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defaultThemeVersion="166925"/>
  <mc:AlternateContent xmlns:mc="http://schemas.openxmlformats.org/markup-compatibility/2006">
    <mc:Choice Requires="x15">
      <x15ac:absPath xmlns:x15ac="http://schemas.microsoft.com/office/spreadsheetml/2010/11/ac" url="C:\Users\Andrew.Dykstal.ctr\Desktop\Design Files\Design Files\LTBCF 2018\"/>
    </mc:Choice>
  </mc:AlternateContent>
  <bookViews>
    <workbookView xWindow="0" yWindow="0" windowWidth="19200" windowHeight="6370"/>
  </bookViews>
  <sheets>
    <sheet name="18F7" sheetId="1" r:id="rId1"/>
  </sheets>
  <externalReferences>
    <externalReference r:id="rId2"/>
    <externalReference r:id="rId3"/>
  </externalReferences>
  <definedNames>
    <definedName name="_xlnm.Print_Area" localSheetId="0">'18F7'!$A$1:$R$59</definedName>
    <definedName name="QALY">'[2]2007VSL'!$C$11</definedName>
  </definedNames>
  <calcPr calcId="171027"/>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Charles L. Smith</author>
  </authors>
  <commentList>
    <comment ref="A6" authorId="0" shapeId="0">
      <text>
        <r>
          <rPr>
            <b/>
            <sz val="8"/>
            <color indexed="81"/>
            <rFont val="Tahoma"/>
            <family val="2"/>
          </rPr>
          <t xml:space="preserve">DOT User:
</t>
        </r>
        <r>
          <rPr>
            <sz val="8"/>
            <color indexed="81"/>
            <rFont val="Tahoma"/>
            <family val="2"/>
          </rPr>
          <t>A combination truck is defined as a truck tractor pulling any number of trailers (including none) or a straight truck pulling at least one trailer. A single-unit truck is defined as a medium or heavy truck in which the engine, cab, drive train, and cargo area are all on one chassis.</t>
        </r>
      </text>
    </comment>
    <comment ref="A7" authorId="0" shapeId="0">
      <text>
        <r>
          <rPr>
            <b/>
            <sz val="8"/>
            <color indexed="81"/>
            <rFont val="Tahoma"/>
            <family val="2"/>
          </rPr>
          <t xml:space="preserve">DOT User: </t>
        </r>
        <r>
          <rPr>
            <sz val="8"/>
            <color indexed="81"/>
            <rFont val="Tahoma"/>
            <family val="2"/>
          </rPr>
          <t>Picture showing bar graph using data from table on the right, 1975-2014.</t>
        </r>
      </text>
    </comment>
  </commentList>
</comments>
</file>

<file path=xl/sharedStrings.xml><?xml version="1.0" encoding="utf-8"?>
<sst xmlns="http://schemas.openxmlformats.org/spreadsheetml/2006/main" count="14" uniqueCount="14">
  <si>
    <t>Analysis Division, Federal Motor Carrier Safety Administration</t>
  </si>
  <si>
    <t>Large Truck and Bus Crash Facts 2018</t>
  </si>
  <si>
    <t>FMCSA-RRA-19-018</t>
  </si>
  <si>
    <t>September 2020</t>
  </si>
  <si>
    <t>Trends Figure 7. Fatalities in Combination Truck and Single-Unit Truck Crashes per 100 Million Vehicle Miles Traveled by Vehicle Type, 1975-2018</t>
  </si>
  <si>
    <t>Year</t>
  </si>
  <si>
    <t>Combination Trucks</t>
  </si>
  <si>
    <t>Single-Unit Trucks</t>
  </si>
  <si>
    <t>2016†</t>
  </si>
  <si>
    <t>2017†</t>
  </si>
  <si>
    <t>2018†</t>
  </si>
  <si>
    <t>†Beginning with data for 2016, the National Highway Traffic Safety Administration (NHTSA) implemented changes to revise vehicle classification based on gross vehicle weight rating (GVWR), which reclassified 329 light pickup trucks as large trucks.  Due to this methodology change, comparisons of the 2016 (and later) Fatality Analysis Reporting System (FARS) large truck data with prior years should be performed with caution.</t>
  </si>
  <si>
    <t>Notes: A combination truck is defined as a truck tractor pulling any number of trailers (including none) or a straight truck pulling at least one trailer. A single-unit truck is defined as a medium or heavy truck in which the engine, cab, drive train, and cargo area are all on one chassis. The Federal Highway Administration (FHWA) implemented an enhanced methodology for estimating registered vehicles and vehicle miles traveled (VMT) by vehicle type beginning with data from 2007. As a result, involvement rates may differ, and in some cases significantly, from earlier years.</t>
  </si>
  <si>
    <r>
      <t xml:space="preserve">Sources: VMT: FHWA, </t>
    </r>
    <r>
      <rPr>
        <i/>
        <sz val="10"/>
        <rFont val="Arial"/>
        <family val="2"/>
      </rPr>
      <t>Highway Statistics 2018</t>
    </r>
    <r>
      <rPr>
        <sz val="10"/>
        <rFont val="Arial"/>
        <family val="2"/>
      </rPr>
      <t>. Fatal Crashes, Vehicles Involved, and Fatalities: NHTSA, FARS.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</si>
</sst>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8" x14ac:knownFonts="1">
    <font>
      <sz val="10"/>
      <name val="Arial"/>
      <family val="2"/>
    </font>
    <font>
      <sz val="10"/>
      <name val="Arial"/>
      <family val="2"/>
    </font>
    <font>
      <b/>
      <sz val="8"/>
      <name val="Arial"/>
      <family val="2"/>
    </font>
    <font>
      <b/>
      <sz val="11"/>
      <name val="Arial"/>
      <family val="2"/>
    </font>
    <font>
      <b/>
      <sz val="10"/>
      <name val="Arial"/>
      <family val="2"/>
    </font>
    <font>
      <i/>
      <sz val="10"/>
      <name val="Arial"/>
      <family val="2"/>
    </font>
    <font>
      <b/>
      <sz val="8"/>
      <color indexed="81"/>
      <name val="Tahoma"/>
      <family val="2"/>
    </font>
    <font>
      <sz val="8"/>
      <color indexed="81"/>
      <name val="Tahoma"/>
      <family val="2"/>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xf numFmtId="0" fontId="1" fillId="0" borderId="0"/>
  </cellStyleXfs>
  <cellXfs count="25">
    <xf numFmtId="0" fontId="0" fillId="0" borderId="0" xfId="0"/>
    <xf numFmtId="0" fontId="2" fillId="0" borderId="0" xfId="0" applyFont="1" applyAlignment="1">
      <alignment vertical="center"/>
    </xf>
    <xf numFmtId="0" fontId="1" fillId="0" borderId="0" xfId="1"/>
    <xf numFmtId="0" fontId="1" fillId="0" borderId="0" xfId="1" applyBorder="1"/>
    <xf numFmtId="49" fontId="2" fillId="0" borderId="0" xfId="0" applyNumberFormat="1" applyFont="1" applyAlignment="1">
      <alignment horizontal="left"/>
    </xf>
    <xf numFmtId="0" fontId="3" fillId="0" borderId="0" xfId="1" applyFont="1"/>
    <xf numFmtId="0" fontId="4" fillId="2" borderId="1" xfId="1" applyFont="1" applyFill="1" applyBorder="1" applyAlignment="1">
      <alignment horizontal="center" wrapText="1"/>
    </xf>
    <xf numFmtId="0" fontId="1" fillId="0" borderId="0" xfId="1" applyFont="1" applyAlignment="1">
      <alignment horizontal="center"/>
    </xf>
    <xf numFmtId="164" fontId="1" fillId="0" borderId="0" xfId="1" applyNumberFormat="1" applyFont="1" applyAlignment="1">
      <alignment horizontal="center"/>
    </xf>
    <xf numFmtId="0" fontId="1" fillId="0" borderId="0" xfId="1" applyFont="1" applyBorder="1" applyAlignment="1">
      <alignment horizontal="center"/>
    </xf>
    <xf numFmtId="164" fontId="1" fillId="0" borderId="0" xfId="1" applyNumberFormat="1" applyFont="1" applyBorder="1" applyAlignment="1">
      <alignment horizontal="center"/>
    </xf>
    <xf numFmtId="0" fontId="1" fillId="0" borderId="0" xfId="1" applyFont="1" applyFill="1" applyBorder="1" applyAlignment="1">
      <alignment horizontal="center"/>
    </xf>
    <xf numFmtId="164" fontId="1" fillId="0" borderId="0" xfId="1" applyNumberFormat="1" applyFont="1" applyFill="1" applyBorder="1" applyAlignment="1">
      <alignment horizontal="center"/>
    </xf>
    <xf numFmtId="0" fontId="0" fillId="3" borderId="0" xfId="1" applyFont="1" applyFill="1" applyBorder="1" applyAlignment="1">
      <alignment horizontal="center"/>
    </xf>
    <xf numFmtId="164" fontId="1" fillId="3" borderId="0" xfId="1" applyNumberFormat="1" applyFont="1" applyFill="1" applyBorder="1" applyAlignment="1">
      <alignment horizontal="center"/>
    </xf>
    <xf numFmtId="0" fontId="0" fillId="3" borderId="2" xfId="1" applyFont="1" applyFill="1" applyBorder="1" applyAlignment="1">
      <alignment horizontal="center"/>
    </xf>
    <xf numFmtId="165" fontId="1" fillId="3" borderId="2" xfId="1" applyNumberFormat="1" applyFill="1" applyBorder="1" applyAlignment="1">
      <alignment horizontal="center"/>
    </xf>
    <xf numFmtId="0" fontId="1" fillId="0" borderId="0" xfId="1" applyFill="1"/>
    <xf numFmtId="0" fontId="0" fillId="0" borderId="0" xfId="1" applyFont="1" applyFill="1" applyAlignment="1">
      <alignment horizontal="left" wrapText="1"/>
    </xf>
    <xf numFmtId="0" fontId="0" fillId="0" borderId="0" xfId="0" applyAlignment="1">
      <alignment horizontal="left" wrapText="1"/>
    </xf>
    <xf numFmtId="0" fontId="0" fillId="0" borderId="0" xfId="0" applyAlignment="1">
      <alignment wrapText="1"/>
    </xf>
    <xf numFmtId="0" fontId="1" fillId="0" borderId="0" xfId="1" applyAlignment="1">
      <alignment vertical="top" wrapText="1"/>
    </xf>
    <xf numFmtId="0" fontId="1" fillId="0" borderId="0" xfId="1" applyAlignment="1"/>
    <xf numFmtId="0" fontId="0" fillId="0" borderId="0" xfId="1" applyFont="1" applyAlignment="1">
      <alignment vertical="top" wrapText="1"/>
    </xf>
    <xf numFmtId="0" fontId="1" fillId="0" borderId="0" xfId="1" applyNumberFormat="1"/>
  </cellXfs>
  <cellStyles count="2">
    <cellStyle name="Normal" xfId="0" builtinId="0"/>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921553047385976E-2"/>
          <c:y val="4.553057637227443E-2"/>
          <c:w val="0.92676164866274557"/>
          <c:h val="0.86734056459661668"/>
        </c:manualLayout>
      </c:layout>
      <c:barChart>
        <c:barDir val="col"/>
        <c:grouping val="clustered"/>
        <c:varyColors val="0"/>
        <c:ser>
          <c:idx val="0"/>
          <c:order val="0"/>
          <c:tx>
            <c:strRef>
              <c:f>'18F7'!$B$8</c:f>
              <c:strCache>
                <c:ptCount val="1"/>
                <c:pt idx="0">
                  <c:v>Combination Trucks</c:v>
                </c:pt>
              </c:strCache>
            </c:strRef>
          </c:tx>
          <c:spPr>
            <a:solidFill>
              <a:schemeClr val="bg2">
                <a:lumMod val="25000"/>
              </a:schemeClr>
            </a:solidFill>
            <a:ln w="25400">
              <a:noFill/>
            </a:ln>
          </c:spPr>
          <c:invertIfNegative val="0"/>
          <c:cat>
            <c:strRef>
              <c:f>'18F7'!$A$9:$A$52</c:f>
              <c:strCache>
                <c:ptCount val="44"/>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strCache>
            </c:strRef>
          </c:cat>
          <c:val>
            <c:numRef>
              <c:f>'18F7'!$B$9:$B$52</c:f>
              <c:numCache>
                <c:formatCode>#,##0.0</c:formatCode>
                <c:ptCount val="44"/>
                <c:pt idx="0">
                  <c:v>7.4</c:v>
                </c:pt>
                <c:pt idx="1">
                  <c:v>7.9</c:v>
                </c:pt>
                <c:pt idx="2">
                  <c:v>7.7</c:v>
                </c:pt>
                <c:pt idx="3">
                  <c:v>7.7</c:v>
                </c:pt>
                <c:pt idx="4">
                  <c:v>7.7</c:v>
                </c:pt>
                <c:pt idx="5">
                  <c:v>6.5</c:v>
                </c:pt>
                <c:pt idx="6">
                  <c:v>6.6</c:v>
                </c:pt>
                <c:pt idx="7">
                  <c:v>6</c:v>
                </c:pt>
                <c:pt idx="8">
                  <c:v>5.9</c:v>
                </c:pt>
                <c:pt idx="9">
                  <c:v>6</c:v>
                </c:pt>
                <c:pt idx="10">
                  <c:v>6</c:v>
                </c:pt>
                <c:pt idx="11">
                  <c:v>5.5</c:v>
                </c:pt>
                <c:pt idx="12">
                  <c:v>5.2</c:v>
                </c:pt>
                <c:pt idx="13">
                  <c:v>5.2</c:v>
                </c:pt>
                <c:pt idx="14">
                  <c:v>4.8</c:v>
                </c:pt>
                <c:pt idx="15">
                  <c:v>4.5</c:v>
                </c:pt>
                <c:pt idx="16">
                  <c:v>3.8</c:v>
                </c:pt>
                <c:pt idx="17">
                  <c:v>3.4</c:v>
                </c:pt>
                <c:pt idx="18">
                  <c:v>3.6</c:v>
                </c:pt>
                <c:pt idx="19">
                  <c:v>3.5</c:v>
                </c:pt>
                <c:pt idx="20">
                  <c:v>3.2</c:v>
                </c:pt>
                <c:pt idx="21">
                  <c:v>3.3</c:v>
                </c:pt>
                <c:pt idx="22">
                  <c:v>3.3</c:v>
                </c:pt>
                <c:pt idx="23">
                  <c:v>3.2</c:v>
                </c:pt>
                <c:pt idx="24">
                  <c:v>3.1</c:v>
                </c:pt>
                <c:pt idx="25">
                  <c:v>3</c:v>
                </c:pt>
                <c:pt idx="26">
                  <c:v>2.8</c:v>
                </c:pt>
                <c:pt idx="27">
                  <c:v>2.8</c:v>
                </c:pt>
                <c:pt idx="28">
                  <c:v>2.7</c:v>
                </c:pt>
                <c:pt idx="29">
                  <c:v>2.8</c:v>
                </c:pt>
                <c:pt idx="30">
                  <c:v>2.7</c:v>
                </c:pt>
                <c:pt idx="31">
                  <c:v>2.7</c:v>
                </c:pt>
                <c:pt idx="32">
                  <c:v>2</c:v>
                </c:pt>
                <c:pt idx="33">
                  <c:v>1.7</c:v>
                </c:pt>
                <c:pt idx="34">
                  <c:v>1.5</c:v>
                </c:pt>
                <c:pt idx="35">
                  <c:v>1.6</c:v>
                </c:pt>
                <c:pt idx="36">
                  <c:v>1.7</c:v>
                </c:pt>
                <c:pt idx="37">
                  <c:v>1.7</c:v>
                </c:pt>
                <c:pt idx="38">
                  <c:v>1.7193511425085632</c:v>
                </c:pt>
                <c:pt idx="39">
                  <c:v>1.6734363862948685</c:v>
                </c:pt>
                <c:pt idx="40">
                  <c:v>1.8015078132880169</c:v>
                </c:pt>
                <c:pt idx="41">
                  <c:v>1.834358059846416</c:v>
                </c:pt>
                <c:pt idx="42">
                  <c:v>1.8248921065687189</c:v>
                </c:pt>
                <c:pt idx="43" formatCode="0.0">
                  <c:v>1.7837253761565697</c:v>
                </c:pt>
              </c:numCache>
            </c:numRef>
          </c:val>
          <c:extLst>
            <c:ext xmlns:c16="http://schemas.microsoft.com/office/drawing/2014/chart" uri="{C3380CC4-5D6E-409C-BE32-E72D297353CC}">
              <c16:uniqueId val="{00000000-40DA-4F69-8599-06D7618D25BB}"/>
            </c:ext>
          </c:extLst>
        </c:ser>
        <c:ser>
          <c:idx val="1"/>
          <c:order val="1"/>
          <c:tx>
            <c:strRef>
              <c:f>'18F7'!$C$8</c:f>
              <c:strCache>
                <c:ptCount val="1"/>
                <c:pt idx="0">
                  <c:v>Single-Unit Trucks</c:v>
                </c:pt>
              </c:strCache>
            </c:strRef>
          </c:tx>
          <c:spPr>
            <a:solidFill>
              <a:schemeClr val="bg2">
                <a:lumMod val="75000"/>
              </a:schemeClr>
            </a:solidFill>
            <a:ln w="25400">
              <a:noFill/>
            </a:ln>
          </c:spPr>
          <c:invertIfNegative val="0"/>
          <c:cat>
            <c:strRef>
              <c:f>'18F7'!$A$9:$A$52</c:f>
              <c:strCache>
                <c:ptCount val="44"/>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strCache>
            </c:strRef>
          </c:cat>
          <c:val>
            <c:numRef>
              <c:f>'18F7'!$C$9:$C$52</c:f>
              <c:numCache>
                <c:formatCode>#,##0.0</c:formatCode>
                <c:ptCount val="44"/>
                <c:pt idx="0">
                  <c:v>3.2</c:v>
                </c:pt>
                <c:pt idx="1">
                  <c:v>3.1</c:v>
                </c:pt>
                <c:pt idx="2">
                  <c:v>3.8</c:v>
                </c:pt>
                <c:pt idx="3">
                  <c:v>3.8</c:v>
                </c:pt>
                <c:pt idx="4">
                  <c:v>4</c:v>
                </c:pt>
                <c:pt idx="5">
                  <c:v>4</c:v>
                </c:pt>
                <c:pt idx="6">
                  <c:v>3.3</c:v>
                </c:pt>
                <c:pt idx="7">
                  <c:v>2.6</c:v>
                </c:pt>
                <c:pt idx="8">
                  <c:v>2.8</c:v>
                </c:pt>
                <c:pt idx="9">
                  <c:v>2.5</c:v>
                </c:pt>
                <c:pt idx="10">
                  <c:v>2.6</c:v>
                </c:pt>
                <c:pt idx="11">
                  <c:v>2.5</c:v>
                </c:pt>
                <c:pt idx="12">
                  <c:v>2.6</c:v>
                </c:pt>
                <c:pt idx="13">
                  <c:v>2.2999999999999998</c:v>
                </c:pt>
                <c:pt idx="14">
                  <c:v>2.2999999999999998</c:v>
                </c:pt>
                <c:pt idx="15">
                  <c:v>2.1</c:v>
                </c:pt>
                <c:pt idx="16">
                  <c:v>2.4</c:v>
                </c:pt>
                <c:pt idx="17">
                  <c:v>2.1</c:v>
                </c:pt>
                <c:pt idx="18">
                  <c:v>2.1</c:v>
                </c:pt>
                <c:pt idx="19">
                  <c:v>2.2000000000000002</c:v>
                </c:pt>
                <c:pt idx="20">
                  <c:v>2</c:v>
                </c:pt>
                <c:pt idx="21">
                  <c:v>2</c:v>
                </c:pt>
                <c:pt idx="22">
                  <c:v>2</c:v>
                </c:pt>
                <c:pt idx="23">
                  <c:v>2</c:v>
                </c:pt>
                <c:pt idx="24">
                  <c:v>1.9</c:v>
                </c:pt>
                <c:pt idx="25">
                  <c:v>1.9</c:v>
                </c:pt>
                <c:pt idx="26">
                  <c:v>1.9</c:v>
                </c:pt>
                <c:pt idx="27">
                  <c:v>1.6</c:v>
                </c:pt>
                <c:pt idx="28">
                  <c:v>1.7</c:v>
                </c:pt>
                <c:pt idx="29">
                  <c:v>1.8</c:v>
                </c:pt>
                <c:pt idx="30">
                  <c:v>1.8</c:v>
                </c:pt>
                <c:pt idx="31">
                  <c:v>1.7</c:v>
                </c:pt>
                <c:pt idx="32">
                  <c:v>1.1000000000000001</c:v>
                </c:pt>
                <c:pt idx="33">
                  <c:v>0.9</c:v>
                </c:pt>
                <c:pt idx="34">
                  <c:v>0.8</c:v>
                </c:pt>
                <c:pt idx="35">
                  <c:v>0.9</c:v>
                </c:pt>
                <c:pt idx="36">
                  <c:v>1.1000000000000001</c:v>
                </c:pt>
                <c:pt idx="37">
                  <c:v>1.1000000000000001</c:v>
                </c:pt>
                <c:pt idx="38">
                  <c:v>1.108071406086047</c:v>
                </c:pt>
                <c:pt idx="39">
                  <c:v>1.0384129898155758</c:v>
                </c:pt>
                <c:pt idx="40">
                  <c:v>1.0283098308816698</c:v>
                </c:pt>
                <c:pt idx="41">
                  <c:v>1.4099426696657351</c:v>
                </c:pt>
                <c:pt idx="42">
                  <c:v>1.4874800290527366</c:v>
                </c:pt>
                <c:pt idx="43" formatCode="0.0">
                  <c:v>1.4904846653496058</c:v>
                </c:pt>
              </c:numCache>
            </c:numRef>
          </c:val>
          <c:extLst>
            <c:ext xmlns:c16="http://schemas.microsoft.com/office/drawing/2014/chart" uri="{C3380CC4-5D6E-409C-BE32-E72D297353CC}">
              <c16:uniqueId val="{00000001-40DA-4F69-8599-06D7618D25BB}"/>
            </c:ext>
          </c:extLst>
        </c:ser>
        <c:dLbls>
          <c:showLegendKey val="0"/>
          <c:showVal val="0"/>
          <c:showCatName val="0"/>
          <c:showSerName val="0"/>
          <c:showPercent val="0"/>
          <c:showBubbleSize val="0"/>
        </c:dLbls>
        <c:gapWidth val="200"/>
        <c:axId val="174042624"/>
        <c:axId val="171913152"/>
      </c:barChart>
      <c:catAx>
        <c:axId val="174042624"/>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vert="horz"/>
          <a:lstStyle/>
          <a:p>
            <a:pPr>
              <a:defRPr sz="1100"/>
            </a:pPr>
            <a:endParaRPr lang="en-US"/>
          </a:p>
        </c:txPr>
        <c:crossAx val="171913152"/>
        <c:crosses val="autoZero"/>
        <c:auto val="1"/>
        <c:lblAlgn val="ctr"/>
        <c:lblOffset val="100"/>
        <c:tickLblSkip val="3"/>
        <c:noMultiLvlLbl val="0"/>
      </c:catAx>
      <c:valAx>
        <c:axId val="1719131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vert="horz"/>
          <a:lstStyle/>
          <a:p>
            <a:pPr>
              <a:defRPr sz="1100"/>
            </a:pPr>
            <a:endParaRPr lang="en-US"/>
          </a:p>
        </c:txPr>
        <c:crossAx val="174042624"/>
        <c:crosses val="autoZero"/>
        <c:crossBetween val="between"/>
      </c:valAx>
      <c:spPr>
        <a:solidFill>
          <a:schemeClr val="bg1"/>
        </a:solidFill>
        <a:ln w="25400">
          <a:noFill/>
        </a:ln>
      </c:spPr>
    </c:plotArea>
    <c:legend>
      <c:legendPos val="r"/>
      <c:layout>
        <c:manualLayout>
          <c:xMode val="edge"/>
          <c:yMode val="edge"/>
          <c:x val="0.25004745682117502"/>
          <c:y val="5.9956024364878915E-2"/>
          <c:w val="0.49716854523101173"/>
          <c:h val="8.4807012331005779E-2"/>
        </c:manualLayout>
      </c:layout>
      <c:overlay val="0"/>
      <c:spPr>
        <a:noFill/>
        <a:ln w="25400">
          <a:noFill/>
        </a:ln>
      </c:spPr>
      <c:txPr>
        <a:bodyPr rot="0" vert="horz"/>
        <a:lstStyle/>
        <a:p>
          <a:pPr>
            <a:defRPr sz="1100"/>
          </a:pPr>
          <a:endParaRPr lang="en-U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209550</xdr:colOff>
      <xdr:row>7</xdr:row>
      <xdr:rowOff>28575</xdr:rowOff>
    </xdr:from>
    <xdr:to>
      <xdr:col>15</xdr:col>
      <xdr:colOff>285750</xdr:colOff>
      <xdr:row>36</xdr:row>
      <xdr:rowOff>19050</xdr:rowOff>
    </xdr:to>
    <xdr:graphicFrame macro="">
      <xdr:nvGraphicFramePr>
        <xdr:cNvPr id="2" name="Chart 2">
          <a:extLst>
            <a:ext uri="{FF2B5EF4-FFF2-40B4-BE49-F238E27FC236}">
              <a16:creationId xmlns:a16="http://schemas.microsoft.com/office/drawing/2014/main" id="{CFBC4A13-609B-463E-A2B1-D0B8607C6D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TABCF%20Tables%202018%20as%20of%20Sep%2018%20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atabase\DBritton\2009%20Large%20Truck%20and%20Bus%20Crash%20Facts\Crash%20Costs\CrashCostCalc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terisk rules, etc."/>
      <sheetName val="14notes"/>
      <sheetName val="15notes"/>
      <sheetName val="17notes"/>
      <sheetName val="Intro"/>
      <sheetName val="TrendsIntro"/>
      <sheetName val="17T1"/>
      <sheetName val="T1c"/>
      <sheetName val="18T1"/>
      <sheetName val="17T2"/>
      <sheetName val="T2c"/>
      <sheetName val="18T2"/>
      <sheetName val="17T3"/>
      <sheetName val="T3c"/>
      <sheetName val="18T3"/>
      <sheetName val="17T4"/>
      <sheetName val="T4c"/>
      <sheetName val="18T4"/>
      <sheetName val="17F1"/>
      <sheetName val="F1c"/>
      <sheetName val="18F1"/>
      <sheetName val="17T5"/>
      <sheetName val="T5c"/>
      <sheetName val="18T5"/>
      <sheetName val="17F2"/>
      <sheetName val="F2c"/>
      <sheetName val="18F2"/>
      <sheetName val="17F3"/>
      <sheetName val="F3c"/>
      <sheetName val="18F3"/>
      <sheetName val="17T6"/>
      <sheetName val="T6c"/>
      <sheetName val="18T6"/>
      <sheetName val="17T7"/>
      <sheetName val="T7c"/>
      <sheetName val="18T7"/>
      <sheetName val="17T8"/>
      <sheetName val="T8c"/>
      <sheetName val="18T8"/>
      <sheetName val="17F4"/>
      <sheetName val="F4c"/>
      <sheetName val="18F4"/>
      <sheetName val="17F5"/>
      <sheetName val="F5c"/>
      <sheetName val="18F5"/>
      <sheetName val="17T9"/>
      <sheetName val="T9c"/>
      <sheetName val="18T9"/>
      <sheetName val="17T10"/>
      <sheetName val="T10c"/>
      <sheetName val="18T10"/>
      <sheetName val="17T11"/>
      <sheetName val="T11c"/>
      <sheetName val="18T11"/>
      <sheetName val="17F6"/>
      <sheetName val="F6c"/>
      <sheetName val="18F6"/>
      <sheetName val="17T12"/>
      <sheetName val="T12c"/>
      <sheetName val="18T12"/>
      <sheetName val="17T13"/>
      <sheetName val="T13c"/>
      <sheetName val="18T13"/>
      <sheetName val="17T14"/>
      <sheetName val="T14c"/>
      <sheetName val="18T14"/>
      <sheetName val="17T15"/>
      <sheetName val="T15c"/>
      <sheetName val="18T15"/>
      <sheetName val="17T16"/>
      <sheetName val="T16c"/>
      <sheetName val="18T16"/>
      <sheetName val="17T17"/>
      <sheetName val="T17c"/>
      <sheetName val="18T17"/>
      <sheetName val="17F7"/>
      <sheetName val="F7c"/>
      <sheetName val="18F7"/>
      <sheetName val="17T18"/>
      <sheetName val="T18c"/>
      <sheetName val="18T18"/>
      <sheetName val="17T19"/>
      <sheetName val="T19c"/>
      <sheetName val="18T19"/>
      <sheetName val="17F8"/>
      <sheetName val="F8c"/>
      <sheetName val="18F8"/>
      <sheetName val="17T20"/>
      <sheetName val="T20c"/>
      <sheetName val="18T20"/>
      <sheetName val="17T21"/>
      <sheetName val="T21c"/>
      <sheetName val="18T21"/>
      <sheetName val="17T22"/>
      <sheetName val="T22c"/>
      <sheetName val="18T22"/>
      <sheetName val="17T23"/>
      <sheetName val="T23c"/>
      <sheetName val="18T23"/>
      <sheetName val="17T24"/>
      <sheetName val="T24c"/>
      <sheetName val="18T24"/>
      <sheetName val="17T25"/>
      <sheetName val="T25c"/>
      <sheetName val="18T25"/>
      <sheetName val="17T26"/>
      <sheetName val="T26c"/>
      <sheetName val="18T26"/>
      <sheetName val="17T27"/>
      <sheetName val="T27c"/>
      <sheetName val="18T27"/>
      <sheetName val="17T28"/>
      <sheetName val="T28c"/>
      <sheetName val="18T28"/>
      <sheetName val="17T29"/>
      <sheetName val="T29c"/>
      <sheetName val="18T29"/>
      <sheetName val="17T30"/>
      <sheetName val="T30c"/>
      <sheetName val="18T30"/>
      <sheetName val="17T31"/>
      <sheetName val="T31c"/>
      <sheetName val="18T31"/>
      <sheetName val="17T32"/>
      <sheetName val="T32c"/>
      <sheetName val="18T32"/>
      <sheetName val="17T33"/>
      <sheetName val="T33c"/>
      <sheetName val="18T33"/>
      <sheetName val="CrashesIntro"/>
      <sheetName val="17C1"/>
      <sheetName val="C1c"/>
      <sheetName val="18C1"/>
      <sheetName val="17C2"/>
      <sheetName val="C2c"/>
      <sheetName val="18C2"/>
      <sheetName val="17C3"/>
      <sheetName val="C3c"/>
      <sheetName val="18C3"/>
      <sheetName val="17C4"/>
      <sheetName val="C4c"/>
      <sheetName val="18C4"/>
      <sheetName val="17C5"/>
      <sheetName val="C5c"/>
      <sheetName val="18C5"/>
      <sheetName val="17C6"/>
      <sheetName val="C6c"/>
      <sheetName val="18C6"/>
      <sheetName val="17C7"/>
      <sheetName val="C7c"/>
      <sheetName val="18C7"/>
      <sheetName val="17C8"/>
      <sheetName val="C8c"/>
      <sheetName val="18C8"/>
      <sheetName val="17C9"/>
      <sheetName val="C9c"/>
      <sheetName val="18C9"/>
      <sheetName val="17C10"/>
      <sheetName val="C10c"/>
      <sheetName val="18C10"/>
      <sheetName val="17C11"/>
      <sheetName val="C11c"/>
      <sheetName val="18C11"/>
      <sheetName val="17C12"/>
      <sheetName val="C12c"/>
      <sheetName val="18C12"/>
      <sheetName val="17C13"/>
      <sheetName val="C13c"/>
      <sheetName val="18C13"/>
      <sheetName val="17C14"/>
      <sheetName val="C14c"/>
      <sheetName val="18C14"/>
      <sheetName val="17C15"/>
      <sheetName val="C15c"/>
      <sheetName val="18C15"/>
      <sheetName val="17C16"/>
      <sheetName val="C16c"/>
      <sheetName val="18C16"/>
      <sheetName val="17C17"/>
      <sheetName val="C17c"/>
      <sheetName val="18C17"/>
      <sheetName val="17C18"/>
      <sheetName val="C18c"/>
      <sheetName val="18C18"/>
      <sheetName val="17C19"/>
      <sheetName val="C19c"/>
      <sheetName val="18C19"/>
      <sheetName val="17C20"/>
      <sheetName val="C20c"/>
      <sheetName val="18C20"/>
      <sheetName val="17C21"/>
      <sheetName val="C21c"/>
      <sheetName val="18C21"/>
      <sheetName val="17C22"/>
      <sheetName val="C22c"/>
      <sheetName val="18C22"/>
      <sheetName val="17C23"/>
      <sheetName val="C23c"/>
      <sheetName val="18C23"/>
      <sheetName val="17C24"/>
      <sheetName val="C24c"/>
      <sheetName val="18C24"/>
      <sheetName val="17C25"/>
      <sheetName val="C25c"/>
      <sheetName val="18C25"/>
      <sheetName val="17C26"/>
      <sheetName val="C26c"/>
      <sheetName val="18C26"/>
      <sheetName val="17C27"/>
      <sheetName val="C27c"/>
      <sheetName val="18C27"/>
      <sheetName val="17C28"/>
      <sheetName val="C28c"/>
      <sheetName val="18C28"/>
      <sheetName val="17C29"/>
      <sheetName val="C29c"/>
      <sheetName val="18C29"/>
      <sheetName val="17C30"/>
      <sheetName val="C30c"/>
      <sheetName val="18C30"/>
      <sheetName val="17C31"/>
      <sheetName val="C31c"/>
      <sheetName val="18C31"/>
      <sheetName val="VehiclesIntro"/>
      <sheetName val="MCMIS results 2016"/>
      <sheetName val="MCMIS results 2017"/>
      <sheetName val="SQL code"/>
      <sheetName val="17V1"/>
      <sheetName val="V1c"/>
      <sheetName val="18V1"/>
      <sheetName val="17V2"/>
      <sheetName val="V2c"/>
      <sheetName val="18V2"/>
      <sheetName val="17V3"/>
      <sheetName val="V3c"/>
      <sheetName val="18V3"/>
      <sheetName val="17V4"/>
      <sheetName val="V4c"/>
      <sheetName val="18V4"/>
      <sheetName val="17V5"/>
      <sheetName val="V5c"/>
      <sheetName val="18V5"/>
      <sheetName val="17V6"/>
      <sheetName val="V6c"/>
      <sheetName val="18V6"/>
      <sheetName val="17V7"/>
      <sheetName val="V7c "/>
      <sheetName val="18V7"/>
      <sheetName val="17V8"/>
      <sheetName val="V8c"/>
      <sheetName val="18V8"/>
      <sheetName val="17V9"/>
      <sheetName val="V9c"/>
      <sheetName val="18V9"/>
      <sheetName val="17V10"/>
      <sheetName val="V10c"/>
      <sheetName val="18V10"/>
      <sheetName val="MCMIS results 2018"/>
      <sheetName val="17V11"/>
      <sheetName val="V11c"/>
      <sheetName val="18V11"/>
      <sheetName val="17V12"/>
      <sheetName val="V12c"/>
      <sheetName val="18V12"/>
      <sheetName val="17V13"/>
      <sheetName val="V13c"/>
      <sheetName val="18V13"/>
      <sheetName val="17V14"/>
      <sheetName val="V14c"/>
      <sheetName val="18V14"/>
      <sheetName val="17V15"/>
      <sheetName val="V15c"/>
      <sheetName val="18V15"/>
      <sheetName val="17V16"/>
      <sheetName val="V16c"/>
      <sheetName val="18V16"/>
      <sheetName val="17V17"/>
      <sheetName val="V17c"/>
      <sheetName val="18V17"/>
      <sheetName val="17V18"/>
      <sheetName val="V18c"/>
      <sheetName val="18V18"/>
      <sheetName val="17V19"/>
      <sheetName val="V19c"/>
      <sheetName val="18V19"/>
      <sheetName val="17V20"/>
      <sheetName val="V20c"/>
      <sheetName val="V20c using old SAS code"/>
      <sheetName val="18V20"/>
      <sheetName val="17V21"/>
      <sheetName val="V21c"/>
      <sheetName val="18V21"/>
      <sheetName val="17V22"/>
      <sheetName val="V22c"/>
      <sheetName val="18V22"/>
      <sheetName val="17V23"/>
      <sheetName val="V23c"/>
      <sheetName val="18V23"/>
      <sheetName val="17V24"/>
      <sheetName val="V24c"/>
      <sheetName val="18V24"/>
      <sheetName val="17V25"/>
      <sheetName val="V25c"/>
      <sheetName val="18V25"/>
      <sheetName val="17V26"/>
      <sheetName val="V26c"/>
      <sheetName val="18V26"/>
      <sheetName val="17V27"/>
      <sheetName val="V27c"/>
      <sheetName val="18V27"/>
      <sheetName val="17V28"/>
      <sheetName val="V28c"/>
      <sheetName val="18V28"/>
      <sheetName val="17V29"/>
      <sheetName val="V29c"/>
      <sheetName val="18V29"/>
      <sheetName val="17V30"/>
      <sheetName val="V30c"/>
      <sheetName val="18V30"/>
      <sheetName val="17V31"/>
      <sheetName val="V31c"/>
      <sheetName val="18V31"/>
      <sheetName val="17V32"/>
      <sheetName val="V32c"/>
      <sheetName val="18V32"/>
      <sheetName val="17V33"/>
      <sheetName val="V33c"/>
      <sheetName val="18V33"/>
      <sheetName val="17V34"/>
      <sheetName val="V34c"/>
      <sheetName val="18V34"/>
      <sheetName val="PeopleIntro"/>
      <sheetName val="17P1"/>
      <sheetName val="P1c"/>
      <sheetName val="18P1"/>
      <sheetName val="17P2"/>
      <sheetName val="P2c"/>
      <sheetName val="18P2"/>
      <sheetName val="17P3"/>
      <sheetName val="P3c"/>
      <sheetName val="18P3"/>
      <sheetName val="17P4"/>
      <sheetName val="P4c"/>
      <sheetName val="18P4"/>
      <sheetName val="17P5"/>
      <sheetName val="P5c"/>
      <sheetName val="18P5"/>
      <sheetName val="17P6"/>
      <sheetName val="P6c"/>
      <sheetName val="18P6"/>
      <sheetName val="17P7"/>
      <sheetName val="P7c"/>
      <sheetName val="18P7"/>
      <sheetName val="17P8"/>
      <sheetName val="P8c"/>
      <sheetName val="18P8"/>
      <sheetName val="17P9"/>
      <sheetName val="P9c"/>
      <sheetName val="18P9"/>
      <sheetName val="17P10"/>
      <sheetName val="P10c"/>
      <sheetName val="18P10"/>
      <sheetName val="PNT BDsiFCs by TypeofBus + Sex"/>
      <sheetName val="17P11"/>
      <sheetName val="P11c"/>
      <sheetName val="18P11"/>
      <sheetName val="17P12"/>
      <sheetName val="P12c"/>
      <sheetName val="18P12"/>
      <sheetName val="17P13"/>
      <sheetName val="P13c"/>
      <sheetName val="18P13"/>
      <sheetName val="17P14"/>
      <sheetName val="P14c"/>
      <sheetName val="18P14"/>
      <sheetName val="17P15"/>
      <sheetName val="P15c"/>
      <sheetName val="18P15"/>
      <sheetName val="17P16"/>
      <sheetName val="P16c"/>
      <sheetName val="18P16"/>
      <sheetName val="17P17"/>
      <sheetName val="P17c"/>
      <sheetName val="18P17"/>
      <sheetName val="17P18"/>
      <sheetName val="P18c"/>
      <sheetName val="18P18"/>
      <sheetName val="17P19"/>
      <sheetName val="P19c"/>
      <sheetName val="18P19"/>
      <sheetName val="17P20"/>
      <sheetName val="P20c"/>
      <sheetName val="18P20"/>
      <sheetName val="17P21"/>
      <sheetName val="P21c"/>
      <sheetName val="18P21"/>
      <sheetName val="17P22"/>
      <sheetName val="P22c"/>
      <sheetName val="18P22"/>
      <sheetName val="17P23"/>
      <sheetName val="P23c"/>
      <sheetName val="18P23"/>
      <sheetName val="17P24"/>
      <sheetName val="P24c"/>
      <sheetName val="18P24"/>
      <sheetName val="17P25"/>
      <sheetName val="P25c"/>
      <sheetName val="18P25"/>
      <sheetName val="17P26"/>
      <sheetName val="P26c "/>
      <sheetName val="18P26"/>
      <sheetName val="17P27"/>
      <sheetName val="P27c"/>
      <sheetName val="18P27"/>
      <sheetName val="17P28"/>
      <sheetName val="P28c"/>
      <sheetName val="18P28"/>
      <sheetName val="17P29"/>
      <sheetName val="P29c"/>
      <sheetName val="18P29"/>
      <sheetName val="17P30"/>
      <sheetName val="P30c"/>
      <sheetName val="18P30"/>
      <sheetName val="17P31"/>
      <sheetName val="P31c"/>
      <sheetName val="18P31"/>
      <sheetName val="17P32"/>
      <sheetName val="P32c"/>
      <sheetName val="18P32"/>
      <sheetName val="17P33"/>
      <sheetName val="P33c"/>
      <sheetName val="18P33"/>
      <sheetName val="17P34"/>
      <sheetName val="P34c"/>
      <sheetName val="18P3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row r="8">
          <cell r="B8" t="str">
            <v>Combination Trucks</v>
          </cell>
          <cell r="C8" t="str">
            <v>Single-Unit Trucks</v>
          </cell>
        </row>
        <row r="9">
          <cell r="A9">
            <v>1975</v>
          </cell>
          <cell r="B9">
            <v>7.4</v>
          </cell>
          <cell r="C9">
            <v>3.2</v>
          </cell>
        </row>
        <row r="10">
          <cell r="A10">
            <v>1976</v>
          </cell>
          <cell r="B10">
            <v>7.9</v>
          </cell>
          <cell r="C10">
            <v>3.1</v>
          </cell>
        </row>
        <row r="11">
          <cell r="A11">
            <v>1977</v>
          </cell>
          <cell r="B11">
            <v>7.7</v>
          </cell>
          <cell r="C11">
            <v>3.8</v>
          </cell>
        </row>
        <row r="12">
          <cell r="A12">
            <v>1978</v>
          </cell>
          <cell r="B12">
            <v>7.7</v>
          </cell>
          <cell r="C12">
            <v>3.8</v>
          </cell>
        </row>
        <row r="13">
          <cell r="A13">
            <v>1979</v>
          </cell>
          <cell r="B13">
            <v>7.7</v>
          </cell>
          <cell r="C13">
            <v>4</v>
          </cell>
        </row>
        <row r="14">
          <cell r="A14">
            <v>1980</v>
          </cell>
          <cell r="B14">
            <v>6.5</v>
          </cell>
          <cell r="C14">
            <v>4</v>
          </cell>
        </row>
        <row r="15">
          <cell r="A15">
            <v>1981</v>
          </cell>
          <cell r="B15">
            <v>6.6</v>
          </cell>
          <cell r="C15">
            <v>3.3</v>
          </cell>
        </row>
        <row r="16">
          <cell r="A16">
            <v>1982</v>
          </cell>
          <cell r="B16">
            <v>6</v>
          </cell>
          <cell r="C16">
            <v>2.6</v>
          </cell>
        </row>
        <row r="17">
          <cell r="A17">
            <v>1983</v>
          </cell>
          <cell r="B17">
            <v>5.9</v>
          </cell>
          <cell r="C17">
            <v>2.8</v>
          </cell>
        </row>
        <row r="18">
          <cell r="A18">
            <v>1984</v>
          </cell>
          <cell r="B18">
            <v>6</v>
          </cell>
          <cell r="C18">
            <v>2.5</v>
          </cell>
        </row>
        <row r="19">
          <cell r="A19">
            <v>1985</v>
          </cell>
          <cell r="B19">
            <v>6</v>
          </cell>
          <cell r="C19">
            <v>2.6</v>
          </cell>
        </row>
        <row r="20">
          <cell r="A20">
            <v>1986</v>
          </cell>
          <cell r="B20">
            <v>5.5</v>
          </cell>
          <cell r="C20">
            <v>2.5</v>
          </cell>
        </row>
        <row r="21">
          <cell r="A21">
            <v>1987</v>
          </cell>
          <cell r="B21">
            <v>5.2</v>
          </cell>
          <cell r="C21">
            <v>2.6</v>
          </cell>
        </row>
        <row r="22">
          <cell r="A22">
            <v>1988</v>
          </cell>
          <cell r="B22">
            <v>5.2</v>
          </cell>
          <cell r="C22">
            <v>2.2999999999999998</v>
          </cell>
        </row>
        <row r="23">
          <cell r="A23">
            <v>1989</v>
          </cell>
          <cell r="B23">
            <v>4.8</v>
          </cell>
          <cell r="C23">
            <v>2.2999999999999998</v>
          </cell>
        </row>
        <row r="24">
          <cell r="A24">
            <v>1990</v>
          </cell>
          <cell r="B24">
            <v>4.5</v>
          </cell>
          <cell r="C24">
            <v>2.1</v>
          </cell>
        </row>
        <row r="25">
          <cell r="A25">
            <v>1991</v>
          </cell>
          <cell r="B25">
            <v>3.8</v>
          </cell>
          <cell r="C25">
            <v>2.4</v>
          </cell>
        </row>
        <row r="26">
          <cell r="A26">
            <v>1992</v>
          </cell>
          <cell r="B26">
            <v>3.4</v>
          </cell>
          <cell r="C26">
            <v>2.1</v>
          </cell>
        </row>
        <row r="27">
          <cell r="A27">
            <v>1993</v>
          </cell>
          <cell r="B27">
            <v>3.6</v>
          </cell>
          <cell r="C27">
            <v>2.1</v>
          </cell>
        </row>
        <row r="28">
          <cell r="A28">
            <v>1994</v>
          </cell>
          <cell r="B28">
            <v>3.5</v>
          </cell>
          <cell r="C28">
            <v>2.2000000000000002</v>
          </cell>
        </row>
        <row r="29">
          <cell r="A29">
            <v>1995</v>
          </cell>
          <cell r="B29">
            <v>3.2</v>
          </cell>
          <cell r="C29">
            <v>2</v>
          </cell>
        </row>
        <row r="30">
          <cell r="A30">
            <v>1996</v>
          </cell>
          <cell r="B30">
            <v>3.3</v>
          </cell>
          <cell r="C30">
            <v>2</v>
          </cell>
        </row>
        <row r="31">
          <cell r="A31">
            <v>1997</v>
          </cell>
          <cell r="B31">
            <v>3.3</v>
          </cell>
          <cell r="C31">
            <v>2</v>
          </cell>
        </row>
        <row r="32">
          <cell r="A32">
            <v>1998</v>
          </cell>
          <cell r="B32">
            <v>3.2</v>
          </cell>
          <cell r="C32">
            <v>2</v>
          </cell>
        </row>
        <row r="33">
          <cell r="A33">
            <v>1999</v>
          </cell>
          <cell r="B33">
            <v>3.1</v>
          </cell>
          <cell r="C33">
            <v>1.9</v>
          </cell>
        </row>
        <row r="34">
          <cell r="A34">
            <v>2000</v>
          </cell>
          <cell r="B34">
            <v>3</v>
          </cell>
          <cell r="C34">
            <v>1.9</v>
          </cell>
        </row>
        <row r="35">
          <cell r="A35">
            <v>2001</v>
          </cell>
          <cell r="B35">
            <v>2.8</v>
          </cell>
          <cell r="C35">
            <v>1.9</v>
          </cell>
        </row>
        <row r="36">
          <cell r="A36">
            <v>2002</v>
          </cell>
          <cell r="B36">
            <v>2.8</v>
          </cell>
          <cell r="C36">
            <v>1.6</v>
          </cell>
        </row>
        <row r="37">
          <cell r="A37">
            <v>2003</v>
          </cell>
          <cell r="B37">
            <v>2.7</v>
          </cell>
          <cell r="C37">
            <v>1.7</v>
          </cell>
        </row>
        <row r="38">
          <cell r="A38">
            <v>2004</v>
          </cell>
          <cell r="B38">
            <v>2.8</v>
          </cell>
          <cell r="C38">
            <v>1.8</v>
          </cell>
        </row>
        <row r="39">
          <cell r="A39">
            <v>2005</v>
          </cell>
          <cell r="B39">
            <v>2.7</v>
          </cell>
          <cell r="C39">
            <v>1.8</v>
          </cell>
        </row>
        <row r="40">
          <cell r="A40">
            <v>2006</v>
          </cell>
          <cell r="B40">
            <v>2.7</v>
          </cell>
          <cell r="C40">
            <v>1.7</v>
          </cell>
        </row>
        <row r="41">
          <cell r="A41">
            <v>2007</v>
          </cell>
          <cell r="B41">
            <v>2</v>
          </cell>
          <cell r="C41">
            <v>1.1000000000000001</v>
          </cell>
        </row>
        <row r="42">
          <cell r="A42">
            <v>2008</v>
          </cell>
          <cell r="B42">
            <v>1.7</v>
          </cell>
          <cell r="C42">
            <v>0.9</v>
          </cell>
        </row>
        <row r="43">
          <cell r="A43">
            <v>2009</v>
          </cell>
          <cell r="B43">
            <v>1.5</v>
          </cell>
          <cell r="C43">
            <v>0.8</v>
          </cell>
        </row>
        <row r="44">
          <cell r="A44">
            <v>2010</v>
          </cell>
          <cell r="B44">
            <v>1.6</v>
          </cell>
          <cell r="C44">
            <v>0.9</v>
          </cell>
        </row>
        <row r="45">
          <cell r="A45">
            <v>2011</v>
          </cell>
          <cell r="B45">
            <v>1.7</v>
          </cell>
          <cell r="C45">
            <v>1.1000000000000001</v>
          </cell>
        </row>
        <row r="46">
          <cell r="A46">
            <v>2012</v>
          </cell>
          <cell r="B46">
            <v>1.7</v>
          </cell>
          <cell r="C46">
            <v>1.1000000000000001</v>
          </cell>
        </row>
        <row r="47">
          <cell r="A47">
            <v>2013</v>
          </cell>
          <cell r="B47">
            <v>1.7193511425085632</v>
          </cell>
          <cell r="C47">
            <v>1.108071406086047</v>
          </cell>
        </row>
        <row r="48">
          <cell r="A48">
            <v>2014</v>
          </cell>
          <cell r="B48">
            <v>1.6734363862948685</v>
          </cell>
          <cell r="C48">
            <v>1.0384129898155758</v>
          </cell>
        </row>
        <row r="49">
          <cell r="A49">
            <v>2015</v>
          </cell>
          <cell r="B49">
            <v>1.8015078132880169</v>
          </cell>
          <cell r="C49">
            <v>1.0283098308816698</v>
          </cell>
        </row>
        <row r="50">
          <cell r="A50" t="str">
            <v>2016†</v>
          </cell>
          <cell r="B50">
            <v>1.834358059846416</v>
          </cell>
          <cell r="C50">
            <v>1.4099426696657351</v>
          </cell>
        </row>
        <row r="51">
          <cell r="A51" t="str">
            <v>2017†</v>
          </cell>
          <cell r="B51">
            <v>1.8248921065687189</v>
          </cell>
          <cell r="C51">
            <v>1.4874800290527366</v>
          </cell>
        </row>
        <row r="52">
          <cell r="A52" t="str">
            <v>2018†</v>
          </cell>
          <cell r="B52">
            <v>1.7837253761565697</v>
          </cell>
          <cell r="C52">
            <v>1.4904846653496058</v>
          </cell>
        </row>
      </sheetData>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2005VSL"/>
      <sheetName val="Buses2002"/>
      <sheetName val="PARAMETERS"/>
      <sheetName val="SimplifiedPerVictim"/>
      <sheetName val="2009 FARS GES"/>
      <sheetName val="BusesUpdate"/>
      <sheetName val="Table 1 Cost per Victim"/>
      <sheetName val="Table 2 Cost per Crash"/>
      <sheetName val="Table 3 Cost per Crash by Truck"/>
      <sheetName val="Table 4 Cost per Injury Crash"/>
      <sheetName val="2007VSL"/>
      <sheetName val="GDP Deflator"/>
    </sheetNames>
    <sheetDataSet>
      <sheetData sheetId="0"/>
      <sheetData sheetId="1"/>
      <sheetData sheetId="2"/>
      <sheetData sheetId="3"/>
      <sheetData sheetId="4"/>
      <sheetData sheetId="5"/>
      <sheetData sheetId="6"/>
      <sheetData sheetId="7"/>
      <sheetData sheetId="8"/>
      <sheetData sheetId="9">
        <row r="3">
          <cell r="F3">
            <v>1873.6223432458653</v>
          </cell>
        </row>
      </sheetData>
      <sheetData sheetId="10">
        <row r="5">
          <cell r="D5">
            <v>6518.5514608449539</v>
          </cell>
        </row>
      </sheetData>
      <sheetData sheetId="11">
        <row r="4">
          <cell r="G4">
            <v>5192.4466840344621</v>
          </cell>
        </row>
      </sheetData>
      <sheetData sheetId="12"/>
      <sheetData sheetId="13"/>
      <sheetData sheetId="14">
        <row r="11">
          <cell r="C11">
            <v>298439.27503671695</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8">
    <tabColor rgb="FF7030A0"/>
  </sheetPr>
  <dimension ref="A1:P59"/>
  <sheetViews>
    <sheetView tabSelected="1" zoomScale="80" zoomScaleNormal="80" workbookViewId="0">
      <selection sqref="A1:A4"/>
    </sheetView>
  </sheetViews>
  <sheetFormatPr defaultColWidth="9.1796875" defaultRowHeight="12.5" x14ac:dyDescent="0.25"/>
  <cols>
    <col min="1" max="1" width="9.453125" style="2" customWidth="1"/>
    <col min="2" max="2" width="13.54296875" style="2" customWidth="1"/>
    <col min="3" max="3" width="12.1796875" style="2" customWidth="1"/>
    <col min="4" max="13" width="9.1796875" style="2"/>
    <col min="14" max="16" width="13.7265625" style="2" customWidth="1"/>
    <col min="17" max="16384" width="9.1796875" style="2"/>
  </cols>
  <sheetData>
    <row r="1" spans="1:13" x14ac:dyDescent="0.25">
      <c r="A1" s="1" t="s">
        <v>0</v>
      </c>
    </row>
    <row r="2" spans="1:13" x14ac:dyDescent="0.25">
      <c r="A2" s="1" t="s">
        <v>1</v>
      </c>
    </row>
    <row r="3" spans="1:13" x14ac:dyDescent="0.25">
      <c r="A3" s="1" t="s">
        <v>2</v>
      </c>
      <c r="B3" s="3"/>
      <c r="C3" s="3"/>
      <c r="D3" s="3"/>
      <c r="E3" s="3"/>
      <c r="F3" s="3"/>
      <c r="G3" s="3"/>
      <c r="H3" s="3"/>
      <c r="I3" s="3"/>
      <c r="J3" s="3"/>
      <c r="K3" s="3"/>
      <c r="L3" s="3"/>
      <c r="M3" s="3"/>
    </row>
    <row r="4" spans="1:13" x14ac:dyDescent="0.25">
      <c r="A4" s="4" t="s">
        <v>3</v>
      </c>
      <c r="B4" s="3"/>
      <c r="C4" s="3"/>
      <c r="D4" s="3"/>
      <c r="E4" s="3"/>
      <c r="F4" s="3"/>
      <c r="G4" s="3"/>
      <c r="H4" s="3"/>
      <c r="I4" s="3"/>
      <c r="J4" s="3"/>
      <c r="K4" s="3"/>
      <c r="L4" s="3"/>
      <c r="M4" s="3"/>
    </row>
    <row r="5" spans="1:13" x14ac:dyDescent="0.25">
      <c r="B5" s="3"/>
      <c r="C5" s="3"/>
      <c r="D5" s="3"/>
      <c r="E5" s="3"/>
      <c r="F5" s="3"/>
      <c r="G5" s="3"/>
      <c r="H5" s="3"/>
      <c r="I5" s="3"/>
      <c r="J5" s="3"/>
      <c r="K5" s="3"/>
      <c r="L5" s="3"/>
      <c r="M5" s="3"/>
    </row>
    <row r="6" spans="1:13" ht="14" x14ac:dyDescent="0.3">
      <c r="A6" s="5" t="s">
        <v>4</v>
      </c>
      <c r="B6" s="3"/>
      <c r="C6" s="3"/>
      <c r="D6" s="3"/>
      <c r="E6" s="3"/>
      <c r="F6" s="3"/>
      <c r="G6" s="3"/>
      <c r="H6" s="3"/>
      <c r="I6" s="3"/>
      <c r="J6" s="3"/>
      <c r="K6" s="3"/>
      <c r="L6" s="3"/>
      <c r="M6" s="3"/>
    </row>
    <row r="7" spans="1:13" x14ac:dyDescent="0.25">
      <c r="A7" s="3"/>
      <c r="B7" s="3"/>
      <c r="C7" s="3"/>
      <c r="D7" s="3"/>
      <c r="E7" s="3"/>
      <c r="F7" s="3"/>
      <c r="G7" s="3"/>
      <c r="H7" s="3"/>
      <c r="I7" s="3"/>
      <c r="J7" s="3"/>
      <c r="K7" s="3"/>
      <c r="L7" s="3"/>
      <c r="M7" s="3"/>
    </row>
    <row r="8" spans="1:13" ht="30" customHeight="1" x14ac:dyDescent="0.3">
      <c r="A8" s="6" t="s">
        <v>5</v>
      </c>
      <c r="B8" s="6" t="s">
        <v>6</v>
      </c>
      <c r="C8" s="6" t="s">
        <v>7</v>
      </c>
    </row>
    <row r="9" spans="1:13" x14ac:dyDescent="0.25">
      <c r="A9" s="7">
        <v>1975</v>
      </c>
      <c r="B9" s="8">
        <v>7.4</v>
      </c>
      <c r="C9" s="8">
        <v>3.2</v>
      </c>
    </row>
    <row r="10" spans="1:13" x14ac:dyDescent="0.25">
      <c r="A10" s="7">
        <v>1976</v>
      </c>
      <c r="B10" s="8">
        <v>7.9</v>
      </c>
      <c r="C10" s="8">
        <v>3.1</v>
      </c>
    </row>
    <row r="11" spans="1:13" x14ac:dyDescent="0.25">
      <c r="A11" s="7">
        <v>1977</v>
      </c>
      <c r="B11" s="8">
        <v>7.7</v>
      </c>
      <c r="C11" s="8">
        <v>3.8</v>
      </c>
    </row>
    <row r="12" spans="1:13" x14ac:dyDescent="0.25">
      <c r="A12" s="7">
        <v>1978</v>
      </c>
      <c r="B12" s="8">
        <v>7.7</v>
      </c>
      <c r="C12" s="8">
        <v>3.8</v>
      </c>
    </row>
    <row r="13" spans="1:13" x14ac:dyDescent="0.25">
      <c r="A13" s="7">
        <v>1979</v>
      </c>
      <c r="B13" s="8">
        <v>7.7</v>
      </c>
      <c r="C13" s="8">
        <v>4</v>
      </c>
    </row>
    <row r="14" spans="1:13" x14ac:dyDescent="0.25">
      <c r="A14" s="7">
        <v>1980</v>
      </c>
      <c r="B14" s="8">
        <v>6.5</v>
      </c>
      <c r="C14" s="8">
        <v>4</v>
      </c>
    </row>
    <row r="15" spans="1:13" x14ac:dyDescent="0.25">
      <c r="A15" s="7">
        <v>1981</v>
      </c>
      <c r="B15" s="8">
        <v>6.6</v>
      </c>
      <c r="C15" s="8">
        <v>3.3</v>
      </c>
    </row>
    <row r="16" spans="1:13" x14ac:dyDescent="0.25">
      <c r="A16" s="7">
        <v>1982</v>
      </c>
      <c r="B16" s="8">
        <v>6</v>
      </c>
      <c r="C16" s="8">
        <v>2.6</v>
      </c>
    </row>
    <row r="17" spans="1:3" x14ac:dyDescent="0.25">
      <c r="A17" s="7">
        <v>1983</v>
      </c>
      <c r="B17" s="8">
        <v>5.9</v>
      </c>
      <c r="C17" s="8">
        <v>2.8</v>
      </c>
    </row>
    <row r="18" spans="1:3" x14ac:dyDescent="0.25">
      <c r="A18" s="7">
        <v>1984</v>
      </c>
      <c r="B18" s="8">
        <v>6</v>
      </c>
      <c r="C18" s="8">
        <v>2.5</v>
      </c>
    </row>
    <row r="19" spans="1:3" x14ac:dyDescent="0.25">
      <c r="A19" s="7">
        <v>1985</v>
      </c>
      <c r="B19" s="8">
        <v>6</v>
      </c>
      <c r="C19" s="8">
        <v>2.6</v>
      </c>
    </row>
    <row r="20" spans="1:3" x14ac:dyDescent="0.25">
      <c r="A20" s="7">
        <v>1986</v>
      </c>
      <c r="B20" s="8">
        <v>5.5</v>
      </c>
      <c r="C20" s="8">
        <v>2.5</v>
      </c>
    </row>
    <row r="21" spans="1:3" x14ac:dyDescent="0.25">
      <c r="A21" s="7">
        <v>1987</v>
      </c>
      <c r="B21" s="8">
        <v>5.2</v>
      </c>
      <c r="C21" s="8">
        <v>2.6</v>
      </c>
    </row>
    <row r="22" spans="1:3" x14ac:dyDescent="0.25">
      <c r="A22" s="7">
        <v>1988</v>
      </c>
      <c r="B22" s="8">
        <v>5.2</v>
      </c>
      <c r="C22" s="8">
        <v>2.2999999999999998</v>
      </c>
    </row>
    <row r="23" spans="1:3" x14ac:dyDescent="0.25">
      <c r="A23" s="7">
        <v>1989</v>
      </c>
      <c r="B23" s="8">
        <v>4.8</v>
      </c>
      <c r="C23" s="8">
        <v>2.2999999999999998</v>
      </c>
    </row>
    <row r="24" spans="1:3" x14ac:dyDescent="0.25">
      <c r="A24" s="7">
        <v>1990</v>
      </c>
      <c r="B24" s="8">
        <v>4.5</v>
      </c>
      <c r="C24" s="8">
        <v>2.1</v>
      </c>
    </row>
    <row r="25" spans="1:3" x14ac:dyDescent="0.25">
      <c r="A25" s="7">
        <v>1991</v>
      </c>
      <c r="B25" s="8">
        <v>3.8</v>
      </c>
      <c r="C25" s="8">
        <v>2.4</v>
      </c>
    </row>
    <row r="26" spans="1:3" x14ac:dyDescent="0.25">
      <c r="A26" s="7">
        <v>1992</v>
      </c>
      <c r="B26" s="8">
        <v>3.4</v>
      </c>
      <c r="C26" s="8">
        <v>2.1</v>
      </c>
    </row>
    <row r="27" spans="1:3" x14ac:dyDescent="0.25">
      <c r="A27" s="7">
        <v>1993</v>
      </c>
      <c r="B27" s="8">
        <v>3.6</v>
      </c>
      <c r="C27" s="8">
        <v>2.1</v>
      </c>
    </row>
    <row r="28" spans="1:3" ht="12.75" customHeight="1" x14ac:dyDescent="0.25">
      <c r="A28" s="7">
        <v>1994</v>
      </c>
      <c r="B28" s="8">
        <v>3.5</v>
      </c>
      <c r="C28" s="8">
        <v>2.2000000000000002</v>
      </c>
    </row>
    <row r="29" spans="1:3" ht="12.75" customHeight="1" x14ac:dyDescent="0.25">
      <c r="A29" s="7">
        <v>1995</v>
      </c>
      <c r="B29" s="8">
        <v>3.2</v>
      </c>
      <c r="C29" s="8">
        <v>2</v>
      </c>
    </row>
    <row r="30" spans="1:3" ht="12.75" customHeight="1" x14ac:dyDescent="0.25">
      <c r="A30" s="7">
        <v>1996</v>
      </c>
      <c r="B30" s="8">
        <v>3.3</v>
      </c>
      <c r="C30" s="8">
        <v>2</v>
      </c>
    </row>
    <row r="31" spans="1:3" ht="12.75" customHeight="1" x14ac:dyDescent="0.25">
      <c r="A31" s="7">
        <v>1997</v>
      </c>
      <c r="B31" s="8">
        <v>3.3</v>
      </c>
      <c r="C31" s="8">
        <v>2</v>
      </c>
    </row>
    <row r="32" spans="1:3" ht="12.75" customHeight="1" x14ac:dyDescent="0.25">
      <c r="A32" s="7">
        <v>1998</v>
      </c>
      <c r="B32" s="8">
        <v>3.2</v>
      </c>
      <c r="C32" s="8">
        <v>2</v>
      </c>
    </row>
    <row r="33" spans="1:3" ht="12.75" customHeight="1" x14ac:dyDescent="0.25">
      <c r="A33" s="7">
        <v>1999</v>
      </c>
      <c r="B33" s="8">
        <v>3.1</v>
      </c>
      <c r="C33" s="8">
        <v>1.9</v>
      </c>
    </row>
    <row r="34" spans="1:3" ht="12.75" customHeight="1" x14ac:dyDescent="0.25">
      <c r="A34" s="7">
        <v>2000</v>
      </c>
      <c r="B34" s="8">
        <v>3</v>
      </c>
      <c r="C34" s="8">
        <v>1.9</v>
      </c>
    </row>
    <row r="35" spans="1:3" ht="12.75" customHeight="1" x14ac:dyDescent="0.25">
      <c r="A35" s="7">
        <v>2001</v>
      </c>
      <c r="B35" s="8">
        <v>2.8</v>
      </c>
      <c r="C35" s="8">
        <v>1.9</v>
      </c>
    </row>
    <row r="36" spans="1:3" ht="12.75" customHeight="1" x14ac:dyDescent="0.25">
      <c r="A36" s="7">
        <v>2002</v>
      </c>
      <c r="B36" s="8">
        <v>2.8</v>
      </c>
      <c r="C36" s="8">
        <v>1.6</v>
      </c>
    </row>
    <row r="37" spans="1:3" x14ac:dyDescent="0.25">
      <c r="A37" s="7">
        <v>2003</v>
      </c>
      <c r="B37" s="8">
        <v>2.7</v>
      </c>
      <c r="C37" s="8">
        <v>1.7</v>
      </c>
    </row>
    <row r="38" spans="1:3" x14ac:dyDescent="0.25">
      <c r="A38" s="7">
        <v>2004</v>
      </c>
      <c r="B38" s="8">
        <v>2.8</v>
      </c>
      <c r="C38" s="8">
        <v>1.8</v>
      </c>
    </row>
    <row r="39" spans="1:3" x14ac:dyDescent="0.25">
      <c r="A39" s="7">
        <v>2005</v>
      </c>
      <c r="B39" s="8">
        <v>2.7</v>
      </c>
      <c r="C39" s="8">
        <v>1.8</v>
      </c>
    </row>
    <row r="40" spans="1:3" x14ac:dyDescent="0.25">
      <c r="A40" s="7">
        <v>2006</v>
      </c>
      <c r="B40" s="8">
        <v>2.7</v>
      </c>
      <c r="C40" s="8">
        <v>1.7</v>
      </c>
    </row>
    <row r="41" spans="1:3" x14ac:dyDescent="0.25">
      <c r="A41" s="7">
        <v>2007</v>
      </c>
      <c r="B41" s="8">
        <v>2</v>
      </c>
      <c r="C41" s="8">
        <v>1.1000000000000001</v>
      </c>
    </row>
    <row r="42" spans="1:3" x14ac:dyDescent="0.25">
      <c r="A42" s="7">
        <v>2008</v>
      </c>
      <c r="B42" s="8">
        <v>1.7</v>
      </c>
      <c r="C42" s="8">
        <v>0.9</v>
      </c>
    </row>
    <row r="43" spans="1:3" x14ac:dyDescent="0.25">
      <c r="A43" s="7">
        <v>2009</v>
      </c>
      <c r="B43" s="8">
        <v>1.5</v>
      </c>
      <c r="C43" s="8">
        <v>0.8</v>
      </c>
    </row>
    <row r="44" spans="1:3" x14ac:dyDescent="0.25">
      <c r="A44" s="7">
        <v>2010</v>
      </c>
      <c r="B44" s="8">
        <v>1.6</v>
      </c>
      <c r="C44" s="8">
        <v>0.9</v>
      </c>
    </row>
    <row r="45" spans="1:3" x14ac:dyDescent="0.25">
      <c r="A45" s="9">
        <v>2011</v>
      </c>
      <c r="B45" s="10">
        <v>1.7</v>
      </c>
      <c r="C45" s="10">
        <v>1.1000000000000001</v>
      </c>
    </row>
    <row r="46" spans="1:3" x14ac:dyDescent="0.25">
      <c r="A46" s="9">
        <v>2012</v>
      </c>
      <c r="B46" s="10">
        <v>1.7</v>
      </c>
      <c r="C46" s="10">
        <v>1.1000000000000001</v>
      </c>
    </row>
    <row r="47" spans="1:3" x14ac:dyDescent="0.25">
      <c r="A47" s="9">
        <v>2013</v>
      </c>
      <c r="B47" s="10">
        <v>1.7193511425085632</v>
      </c>
      <c r="C47" s="10">
        <v>1.108071406086047</v>
      </c>
    </row>
    <row r="48" spans="1:3" x14ac:dyDescent="0.25">
      <c r="A48" s="11">
        <v>2014</v>
      </c>
      <c r="B48" s="12">
        <v>1.6734363862948685</v>
      </c>
      <c r="C48" s="12">
        <v>1.0384129898155758</v>
      </c>
    </row>
    <row r="49" spans="1:16" x14ac:dyDescent="0.25">
      <c r="A49" s="11">
        <v>2015</v>
      </c>
      <c r="B49" s="12">
        <v>1.8015078132880169</v>
      </c>
      <c r="C49" s="12">
        <v>1.0283098308816698</v>
      </c>
    </row>
    <row r="50" spans="1:16" x14ac:dyDescent="0.25">
      <c r="A50" s="13" t="s">
        <v>8</v>
      </c>
      <c r="B50" s="14">
        <v>1.834358059846416</v>
      </c>
      <c r="C50" s="14">
        <v>1.4099426696657351</v>
      </c>
    </row>
    <row r="51" spans="1:16" x14ac:dyDescent="0.25">
      <c r="A51" s="13" t="s">
        <v>9</v>
      </c>
      <c r="B51" s="14">
        <v>1.8248921065687189</v>
      </c>
      <c r="C51" s="14">
        <v>1.4874800290527366</v>
      </c>
    </row>
    <row r="52" spans="1:16" x14ac:dyDescent="0.25">
      <c r="A52" s="15" t="s">
        <v>10</v>
      </c>
      <c r="B52" s="16">
        <v>1.7837253761565697</v>
      </c>
      <c r="C52" s="16">
        <v>1.4904846653496058</v>
      </c>
    </row>
    <row r="53" spans="1:16" x14ac:dyDescent="0.25">
      <c r="A53" s="17"/>
      <c r="B53" s="17"/>
      <c r="C53" s="17"/>
    </row>
    <row r="54" spans="1:16" customFormat="1" ht="44.25" customHeight="1" x14ac:dyDescent="0.25">
      <c r="A54" s="18" t="s">
        <v>11</v>
      </c>
      <c r="B54" s="19"/>
      <c r="C54" s="19"/>
      <c r="D54" s="19"/>
      <c r="E54" s="19"/>
      <c r="F54" s="19"/>
      <c r="G54" s="19"/>
      <c r="H54" s="20"/>
      <c r="I54" s="20"/>
      <c r="J54" s="20"/>
      <c r="K54" s="20"/>
      <c r="L54" s="20"/>
      <c r="M54" s="20"/>
      <c r="N54" s="20"/>
      <c r="O54" s="20"/>
      <c r="P54" s="20"/>
    </row>
    <row r="55" spans="1:16" ht="45" customHeight="1" x14ac:dyDescent="0.25">
      <c r="A55" s="21" t="s">
        <v>12</v>
      </c>
      <c r="B55" s="21"/>
      <c r="C55" s="21"/>
      <c r="D55" s="21"/>
      <c r="E55" s="21"/>
      <c r="F55" s="21"/>
      <c r="G55" s="21"/>
      <c r="H55" s="21"/>
      <c r="I55" s="21"/>
      <c r="J55" s="21"/>
      <c r="K55" s="22"/>
      <c r="L55" s="22"/>
      <c r="M55" s="22"/>
      <c r="N55" s="22"/>
      <c r="O55" s="22"/>
      <c r="P55" s="22"/>
    </row>
    <row r="56" spans="1:16" x14ac:dyDescent="0.25">
      <c r="A56" s="23" t="s">
        <v>13</v>
      </c>
      <c r="B56" s="21"/>
      <c r="C56" s="21"/>
      <c r="D56" s="21"/>
      <c r="E56" s="21"/>
      <c r="F56" s="21"/>
      <c r="G56" s="21"/>
      <c r="H56" s="21"/>
      <c r="I56" s="21"/>
      <c r="J56" s="21"/>
      <c r="K56" s="22"/>
      <c r="L56" s="22"/>
      <c r="M56" s="22"/>
      <c r="N56" s="22"/>
      <c r="O56" s="22"/>
      <c r="P56" s="22"/>
    </row>
    <row r="59" spans="1:16" x14ac:dyDescent="0.25">
      <c r="A59" s="24"/>
    </row>
  </sheetData>
  <mergeCells count="3">
    <mergeCell ref="A54:P54"/>
    <mergeCell ref="A55:P55"/>
    <mergeCell ref="A56:P56"/>
  </mergeCells>
  <pageMargins left="0.75" right="0.75" top="1" bottom="1" header="0.5" footer="0.5"/>
  <pageSetup scale="74" orientation="portrait" r:id="rId1"/>
  <headerFooter alignWithMargins="0">
    <oddFooter>&amp;CPage 4 of 75</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18F7</vt:lpstr>
      <vt:lpstr>'18F7'!Print_Area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Dykstal, Andrew CTR (FMCSA)</dc:creator>
  <cp:lastModifiedBy>Dykstal, Andrew CTR (FMCSA)</cp:lastModifiedBy>
  <dcterms:created xsi:type="dcterms:W3CDTF">2020-09-23T13:30:45Z</dcterms:created>
  <dcterms:modified xsi:type="dcterms:W3CDTF">2020-09-23T13:30:46Z</dcterms:modified>
</cp:coreProperties>
</file>