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C:\Users\Andrew.Dykstal.ctr\Desktop\Design Files\Design Files\LTBCF 2018\"/>
    </mc:Choice>
  </mc:AlternateContent>
  <bookViews>
    <workbookView xWindow="0" yWindow="0" windowWidth="19200" windowHeight="6370"/>
  </bookViews>
  <sheets>
    <sheet name="18F5" sheetId="1" r:id="rId1"/>
  </sheets>
  <externalReferences>
    <externalReference r:id="rId2"/>
    <externalReference r:id="rId3"/>
  </externalReferences>
  <definedNames>
    <definedName name="_xlnm.Print_Area" localSheetId="0">'18F5'!$A$1:$R$38</definedName>
    <definedName name="QALY">'[2]2007VSL'!$C$11</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Charles L. Smith</author>
  </authors>
  <commentList>
    <comment ref="A6" authorId="0" shapeId="0">
      <text>
        <r>
          <rPr>
            <b/>
            <sz val="8"/>
            <color indexed="81"/>
            <rFont val="Tahoma"/>
            <family val="2"/>
          </rPr>
          <t xml:space="preserve">DOT User:
</t>
        </r>
        <r>
          <rPr>
            <sz val="8"/>
            <color indexed="81"/>
            <rFont val="Tahoma"/>
            <family val="2"/>
          </rPr>
          <t>A large truck is defined as a truck with a gross vehicle weight rating (GVWR) greater than 10,000 pounds. A passenger vehicle is defined as a car or light truck (including pickups, vans, and sport utility vehicles).</t>
        </r>
      </text>
    </comment>
    <comment ref="A7" authorId="0" shapeId="0">
      <text>
        <r>
          <rPr>
            <b/>
            <sz val="8"/>
            <color indexed="81"/>
            <rFont val="Tahoma"/>
            <family val="2"/>
          </rPr>
          <t xml:space="preserve">DOT User: </t>
        </r>
        <r>
          <rPr>
            <sz val="8"/>
            <color indexed="81"/>
            <rFont val="Tahoma"/>
            <family val="2"/>
          </rPr>
          <t>Picture showing bar graph using data from table on the right, 1994-2014.</t>
        </r>
      </text>
    </comment>
  </commentList>
</comments>
</file>

<file path=xl/sharedStrings.xml><?xml version="1.0" encoding="utf-8"?>
<sst xmlns="http://schemas.openxmlformats.org/spreadsheetml/2006/main" count="13" uniqueCount="13">
  <si>
    <t>Analysis Division, Federal Motor Carrier Safety Administration</t>
  </si>
  <si>
    <t>Large Truck and Bus Crash Facts 2018</t>
  </si>
  <si>
    <t>FMCSA-RRA-19-018</t>
  </si>
  <si>
    <t>September 2020</t>
  </si>
  <si>
    <t>Trends Figure 5. Persons Injured in Large Truck and Passenger Vehicle Crashes per 100 Million Vehicle Miles Traveled by Vehicle Type, 1998-2018</t>
  </si>
  <si>
    <t>Year</t>
  </si>
  <si>
    <t>Large Trucks</t>
  </si>
  <si>
    <t>Passenger Vehicles</t>
  </si>
  <si>
    <t>2016*</t>
  </si>
  <si>
    <t>2017*</t>
  </si>
  <si>
    <t>2018*</t>
  </si>
  <si>
    <t xml:space="preserve">Notes: A large truck is defined as a truck with a gross vehicle weight rating (GVWR) greater than 10,000 pounds. A passenger vehicle is defined as a car or light truck (including pickups, vans, and sport utility vehicles). “Persons Injured” includes all nonfatally injured persons in injury and fatal crashes.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 Beginning with data for 2016, the National Highway Traffic Safety Administration (NHTSA) replaced the General Estimates System (GES) with the Crash Report Sampling System (CRSS).  Comparisons of 2016 CRSS estimates with older GES estimates should be performed with caution.  The rates depicted in this figure are based on unrounded GES and CRSS data.  </t>
  </si>
  <si>
    <r>
      <t xml:space="preserve">Sources: Vehicle Miles Traveled: FHWA, </t>
    </r>
    <r>
      <rPr>
        <i/>
        <sz val="10"/>
        <rFont val="Arial"/>
        <family val="2"/>
      </rPr>
      <t>Highway Statistics 2018</t>
    </r>
    <r>
      <rPr>
        <sz val="10"/>
        <rFont val="Arial"/>
        <family val="2"/>
      </rPr>
      <t>. Injury Crashes, Vehicles Involved, and Persons Injured: NHTSA, GES (1998-2015) and CRSS (2016-2018).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</si>
</sst>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0"/>
      <name val="Arial"/>
      <family val="2"/>
    </font>
    <font>
      <sz val="10"/>
      <name val="Arial"/>
      <family val="2"/>
    </font>
    <font>
      <b/>
      <sz val="8"/>
      <name val="Arial"/>
      <family val="2"/>
    </font>
    <font>
      <b/>
      <sz val="11"/>
      <name val="Arial"/>
      <family val="2"/>
    </font>
    <font>
      <b/>
      <sz val="10"/>
      <name val="Arial"/>
      <family val="2"/>
    </font>
    <font>
      <i/>
      <sz val="10"/>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22">
    <xf numFmtId="0" fontId="0" fillId="0" borderId="0" xfId="0"/>
    <xf numFmtId="0" fontId="2" fillId="0" borderId="0" xfId="0" applyFont="1" applyAlignment="1">
      <alignment vertical="center"/>
    </xf>
    <xf numFmtId="0" fontId="1" fillId="0" borderId="0" xfId="1"/>
    <xf numFmtId="0" fontId="1" fillId="0" borderId="0" xfId="1" applyBorder="1"/>
    <xf numFmtId="49" fontId="2" fillId="0" borderId="0" xfId="0" applyNumberFormat="1" applyFont="1" applyAlignment="1">
      <alignment horizontal="left"/>
    </xf>
    <xf numFmtId="0" fontId="3" fillId="0" borderId="0" xfId="1" applyFont="1"/>
    <xf numFmtId="0" fontId="4" fillId="2" borderId="1" xfId="1" applyFont="1" applyFill="1" applyBorder="1" applyAlignment="1">
      <alignment horizontal="center" wrapText="1"/>
    </xf>
    <xf numFmtId="0" fontId="1" fillId="0" borderId="0" xfId="1" applyFont="1" applyAlignment="1">
      <alignment horizontal="right" indent="2"/>
    </xf>
    <xf numFmtId="164" fontId="1" fillId="0" borderId="0" xfId="1" applyNumberFormat="1" applyFont="1" applyAlignment="1">
      <alignment horizontal="right" indent="2"/>
    </xf>
    <xf numFmtId="0" fontId="1" fillId="0" borderId="0" xfId="1" applyFont="1" applyBorder="1" applyAlignment="1">
      <alignment horizontal="right" indent="2"/>
    </xf>
    <xf numFmtId="164" fontId="1" fillId="0" borderId="0" xfId="1" applyNumberFormat="1" applyFont="1" applyBorder="1" applyAlignment="1">
      <alignment horizontal="right" indent="2"/>
    </xf>
    <xf numFmtId="0" fontId="1" fillId="0" borderId="0" xfId="1" applyFont="1" applyFill="1" applyBorder="1" applyAlignment="1">
      <alignment horizontal="right" indent="2"/>
    </xf>
    <xf numFmtId="164" fontId="1" fillId="0" borderId="0" xfId="1" applyNumberFormat="1" applyFont="1" applyFill="1" applyBorder="1" applyAlignment="1">
      <alignment horizontal="right" indent="2"/>
    </xf>
    <xf numFmtId="0" fontId="1" fillId="3" borderId="0" xfId="1" applyFont="1" applyFill="1" applyBorder="1" applyAlignment="1">
      <alignment horizontal="right" indent="2"/>
    </xf>
    <xf numFmtId="164" fontId="1" fillId="3" borderId="0" xfId="1" applyNumberFormat="1" applyFont="1" applyFill="1" applyBorder="1" applyAlignment="1">
      <alignment horizontal="right" indent="2"/>
    </xf>
    <xf numFmtId="0" fontId="0" fillId="3" borderId="2" xfId="1" applyFont="1" applyFill="1" applyBorder="1" applyAlignment="1">
      <alignment horizontal="right" indent="2"/>
    </xf>
    <xf numFmtId="164" fontId="1" fillId="3" borderId="2" xfId="1" applyNumberFormat="1" applyFont="1" applyFill="1" applyBorder="1" applyAlignment="1">
      <alignment horizontal="right" indent="2"/>
    </xf>
    <xf numFmtId="0" fontId="1" fillId="0" borderId="0" xfId="1" applyFont="1" applyFill="1" applyAlignment="1">
      <alignment vertical="top" wrapText="1"/>
    </xf>
    <xf numFmtId="0" fontId="1" fillId="0" borderId="0" xfId="1" applyFont="1" applyFill="1" applyAlignment="1"/>
    <xf numFmtId="0" fontId="0" fillId="0" borderId="0" xfId="1" applyFont="1" applyFill="1" applyAlignment="1">
      <alignment vertical="top" wrapText="1"/>
    </xf>
    <xf numFmtId="0" fontId="1" fillId="0" borderId="0" xfId="1" applyFont="1" applyFill="1"/>
    <xf numFmtId="0" fontId="1" fillId="0" borderId="0" xfId="1" applyNumberFormat="1"/>
  </cellXfs>
  <cellStyles count="2">
    <cellStyle name="Normal" xfId="0" builtinId="0"/>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9759405074366E-2"/>
          <c:y val="4.700128211395356E-2"/>
          <c:w val="0.91247359349859625"/>
          <c:h val="0.87270003233124105"/>
        </c:manualLayout>
      </c:layout>
      <c:barChart>
        <c:barDir val="col"/>
        <c:grouping val="clustered"/>
        <c:varyColors val="0"/>
        <c:ser>
          <c:idx val="0"/>
          <c:order val="0"/>
          <c:tx>
            <c:strRef>
              <c:f>'18F5'!$B$8</c:f>
              <c:strCache>
                <c:ptCount val="1"/>
                <c:pt idx="0">
                  <c:v>Large Trucks</c:v>
                </c:pt>
              </c:strCache>
            </c:strRef>
          </c:tx>
          <c:spPr>
            <a:solidFill>
              <a:schemeClr val="bg2">
                <a:lumMod val="25000"/>
              </a:schemeClr>
            </a:solidFill>
            <a:ln w="25400">
              <a:noFill/>
            </a:ln>
          </c:spPr>
          <c:invertIfNegative val="0"/>
          <c:cat>
            <c:strRef>
              <c:f>'18F5'!$A$9:$A$29</c:f>
              <c:strCach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strCache>
            </c:strRef>
          </c:cat>
          <c:val>
            <c:numRef>
              <c:f>'18F5'!$B$9:$B$29</c:f>
              <c:numCache>
                <c:formatCode>#,##0.0</c:formatCode>
                <c:ptCount val="21"/>
                <c:pt idx="0">
                  <c:v>64.8</c:v>
                </c:pt>
                <c:pt idx="1">
                  <c:v>69.900000000000006</c:v>
                </c:pt>
                <c:pt idx="2">
                  <c:v>68</c:v>
                </c:pt>
                <c:pt idx="3">
                  <c:v>62.5</c:v>
                </c:pt>
                <c:pt idx="4">
                  <c:v>60.4</c:v>
                </c:pt>
                <c:pt idx="5">
                  <c:v>56</c:v>
                </c:pt>
                <c:pt idx="6">
                  <c:v>52.6</c:v>
                </c:pt>
                <c:pt idx="7">
                  <c:v>51.2</c:v>
                </c:pt>
                <c:pt idx="8">
                  <c:v>47.5</c:v>
                </c:pt>
                <c:pt idx="9">
                  <c:v>33.200000000000003</c:v>
                </c:pt>
                <c:pt idx="10">
                  <c:v>28.8</c:v>
                </c:pt>
                <c:pt idx="11">
                  <c:v>25.6</c:v>
                </c:pt>
                <c:pt idx="12">
                  <c:v>27.9</c:v>
                </c:pt>
                <c:pt idx="13">
                  <c:v>32.9</c:v>
                </c:pt>
                <c:pt idx="14">
                  <c:v>38.643849487976389</c:v>
                </c:pt>
                <c:pt idx="15">
                  <c:v>34.6</c:v>
                </c:pt>
                <c:pt idx="16">
                  <c:v>39.813434286394077</c:v>
                </c:pt>
                <c:pt idx="17">
                  <c:v>41.458986902685574</c:v>
                </c:pt>
                <c:pt idx="18">
                  <c:v>46.702619845955198</c:v>
                </c:pt>
                <c:pt idx="19">
                  <c:v>49.725164383716603</c:v>
                </c:pt>
                <c:pt idx="20">
                  <c:v>49.418859881004792</c:v>
                </c:pt>
              </c:numCache>
            </c:numRef>
          </c:val>
          <c:extLst>
            <c:ext xmlns:c16="http://schemas.microsoft.com/office/drawing/2014/chart" uri="{C3380CC4-5D6E-409C-BE32-E72D297353CC}">
              <c16:uniqueId val="{00000000-ACA0-4999-87C0-9E26B89C5C03}"/>
            </c:ext>
          </c:extLst>
        </c:ser>
        <c:ser>
          <c:idx val="1"/>
          <c:order val="1"/>
          <c:tx>
            <c:strRef>
              <c:f>'18F5'!$C$8</c:f>
              <c:strCache>
                <c:ptCount val="1"/>
                <c:pt idx="0">
                  <c:v>Passenger Vehicles</c:v>
                </c:pt>
              </c:strCache>
            </c:strRef>
          </c:tx>
          <c:spPr>
            <a:solidFill>
              <a:schemeClr val="bg2">
                <a:lumMod val="75000"/>
              </a:schemeClr>
            </a:solidFill>
            <a:ln w="25400">
              <a:noFill/>
            </a:ln>
          </c:spPr>
          <c:invertIfNegative val="0"/>
          <c:cat>
            <c:strRef>
              <c:f>'18F5'!$A$9:$A$29</c:f>
              <c:strCach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strCache>
            </c:strRef>
          </c:cat>
          <c:val>
            <c:numRef>
              <c:f>'18F5'!$C$9:$C$29</c:f>
              <c:numCache>
                <c:formatCode>#,##0.0</c:formatCode>
                <c:ptCount val="21"/>
                <c:pt idx="0">
                  <c:v>129.9</c:v>
                </c:pt>
                <c:pt idx="1">
                  <c:v>128.5</c:v>
                </c:pt>
                <c:pt idx="2">
                  <c:v>123.8</c:v>
                </c:pt>
                <c:pt idx="3">
                  <c:v>115.7</c:v>
                </c:pt>
                <c:pt idx="4">
                  <c:v>109.1</c:v>
                </c:pt>
                <c:pt idx="5">
                  <c:v>106.5</c:v>
                </c:pt>
                <c:pt idx="6">
                  <c:v>99.7</c:v>
                </c:pt>
                <c:pt idx="7">
                  <c:v>95.5</c:v>
                </c:pt>
                <c:pt idx="8">
                  <c:v>90.2</c:v>
                </c:pt>
                <c:pt idx="9">
                  <c:v>89.6</c:v>
                </c:pt>
                <c:pt idx="10">
                  <c:v>86.1</c:v>
                </c:pt>
                <c:pt idx="11">
                  <c:v>81.599999999999994</c:v>
                </c:pt>
                <c:pt idx="12">
                  <c:v>82</c:v>
                </c:pt>
                <c:pt idx="13">
                  <c:v>81.3</c:v>
                </c:pt>
                <c:pt idx="14">
                  <c:v>85.941168216062138</c:v>
                </c:pt>
                <c:pt idx="15">
                  <c:v>83.7</c:v>
                </c:pt>
                <c:pt idx="16">
                  <c:v>83.588269303512121</c:v>
                </c:pt>
                <c:pt idx="17">
                  <c:v>85.296191226685167</c:v>
                </c:pt>
                <c:pt idx="18">
                  <c:v>104.46324270125864</c:v>
                </c:pt>
                <c:pt idx="19">
                  <c:v>88.561684446938997</c:v>
                </c:pt>
                <c:pt idx="20">
                  <c:v>86.395125353377807</c:v>
                </c:pt>
              </c:numCache>
            </c:numRef>
          </c:val>
          <c:extLst>
            <c:ext xmlns:c16="http://schemas.microsoft.com/office/drawing/2014/chart" uri="{C3380CC4-5D6E-409C-BE32-E72D297353CC}">
              <c16:uniqueId val="{00000001-ACA0-4999-87C0-9E26B89C5C03}"/>
            </c:ext>
          </c:extLst>
        </c:ser>
        <c:dLbls>
          <c:showLegendKey val="0"/>
          <c:showVal val="0"/>
          <c:showCatName val="0"/>
          <c:showSerName val="0"/>
          <c:showPercent val="0"/>
          <c:showBubbleSize val="0"/>
        </c:dLbls>
        <c:gapWidth val="200"/>
        <c:axId val="168698880"/>
        <c:axId val="164879680"/>
      </c:barChart>
      <c:catAx>
        <c:axId val="168698880"/>
        <c:scaling>
          <c:orientation val="minMax"/>
        </c:scaling>
        <c:delete val="0"/>
        <c:axPos val="b"/>
        <c:numFmt formatCode="General" sourceLinked="1"/>
        <c:majorTickMark val="out"/>
        <c:minorTickMark val="out"/>
        <c:tickLblPos val="nextTo"/>
        <c:spPr>
          <a:solidFill>
            <a:sysClr val="window" lastClr="FFFFFF"/>
          </a:solid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4879680"/>
        <c:crosses val="autoZero"/>
        <c:auto val="1"/>
        <c:lblAlgn val="ctr"/>
        <c:lblOffset val="100"/>
        <c:tickLblSkip val="2"/>
        <c:tickMarkSkip val="2"/>
        <c:noMultiLvlLbl val="0"/>
      </c:catAx>
      <c:valAx>
        <c:axId val="164879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8698880"/>
        <c:crosses val="autoZero"/>
        <c:crossBetween val="between"/>
        <c:minorUnit val="2"/>
      </c:valAx>
      <c:spPr>
        <a:solidFill>
          <a:schemeClr val="bg1"/>
        </a:solidFill>
        <a:ln w="25400">
          <a:noFill/>
        </a:ln>
      </c:spPr>
    </c:plotArea>
    <c:legend>
      <c:legendPos val="r"/>
      <c:layout>
        <c:manualLayout>
          <c:xMode val="edge"/>
          <c:yMode val="edge"/>
          <c:x val="0.29691592733417826"/>
          <c:y val="4.2987780889804879E-2"/>
          <c:w val="0.39942543303760036"/>
          <c:h val="8.4806848808328505E-2"/>
        </c:manualLayout>
      </c:layout>
      <c:overlay val="0"/>
      <c:spPr>
        <a:noFill/>
        <a:ln w="25400">
          <a:noFill/>
        </a:ln>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381000</xdr:colOff>
      <xdr:row>7</xdr:row>
      <xdr:rowOff>9525</xdr:rowOff>
    </xdr:from>
    <xdr:to>
      <xdr:col>15</xdr:col>
      <xdr:colOff>142875</xdr:colOff>
      <xdr:row>31</xdr:row>
      <xdr:rowOff>47625</xdr:rowOff>
    </xdr:to>
    <xdr:graphicFrame macro="">
      <xdr:nvGraphicFramePr>
        <xdr:cNvPr id="2" name="Chart 2">
          <a:extLst>
            <a:ext uri="{FF2B5EF4-FFF2-40B4-BE49-F238E27FC236}">
              <a16:creationId xmlns:a16="http://schemas.microsoft.com/office/drawing/2014/main" id="{01B075FD-9DBE-46C9-BEBB-AA756830FB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BCF%20Tables%202018%20as%20of%20Sep%2018%20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terisk rules, etc."/>
      <sheetName val="14notes"/>
      <sheetName val="15notes"/>
      <sheetName val="17notes"/>
      <sheetName val="Intro"/>
      <sheetName val="TrendsIntro"/>
      <sheetName val="17T1"/>
      <sheetName val="T1c"/>
      <sheetName val="18T1"/>
      <sheetName val="17T2"/>
      <sheetName val="T2c"/>
      <sheetName val="18T2"/>
      <sheetName val="17T3"/>
      <sheetName val="T3c"/>
      <sheetName val="18T3"/>
      <sheetName val="17T4"/>
      <sheetName val="T4c"/>
      <sheetName val="18T4"/>
      <sheetName val="17F1"/>
      <sheetName val="F1c"/>
      <sheetName val="18F1"/>
      <sheetName val="17T5"/>
      <sheetName val="T5c"/>
      <sheetName val="18T5"/>
      <sheetName val="17F2"/>
      <sheetName val="F2c"/>
      <sheetName val="18F2"/>
      <sheetName val="17F3"/>
      <sheetName val="F3c"/>
      <sheetName val="18F3"/>
      <sheetName val="17T6"/>
      <sheetName val="T6c"/>
      <sheetName val="18T6"/>
      <sheetName val="17T7"/>
      <sheetName val="T7c"/>
      <sheetName val="18T7"/>
      <sheetName val="17T8"/>
      <sheetName val="T8c"/>
      <sheetName val="18T8"/>
      <sheetName val="17F4"/>
      <sheetName val="F4c"/>
      <sheetName val="18F4"/>
      <sheetName val="17F5"/>
      <sheetName val="F5c"/>
      <sheetName val="18F5"/>
      <sheetName val="17T9"/>
      <sheetName val="T9c"/>
      <sheetName val="18T9"/>
      <sheetName val="17T10"/>
      <sheetName val="T10c"/>
      <sheetName val="18T10"/>
      <sheetName val="17T11"/>
      <sheetName val="T11c"/>
      <sheetName val="18T11"/>
      <sheetName val="17F6"/>
      <sheetName val="F6c"/>
      <sheetName val="18F6"/>
      <sheetName val="17T12"/>
      <sheetName val="T12c"/>
      <sheetName val="18T12"/>
      <sheetName val="17T13"/>
      <sheetName val="T13c"/>
      <sheetName val="18T13"/>
      <sheetName val="17T14"/>
      <sheetName val="T14c"/>
      <sheetName val="18T14"/>
      <sheetName val="17T15"/>
      <sheetName val="T15c"/>
      <sheetName val="18T15"/>
      <sheetName val="17T16"/>
      <sheetName val="T16c"/>
      <sheetName val="18T16"/>
      <sheetName val="17T17"/>
      <sheetName val="T17c"/>
      <sheetName val="18T17"/>
      <sheetName val="17F7"/>
      <sheetName val="F7c"/>
      <sheetName val="18F7"/>
      <sheetName val="17T18"/>
      <sheetName val="T18c"/>
      <sheetName val="18T18"/>
      <sheetName val="17T19"/>
      <sheetName val="T19c"/>
      <sheetName val="18T19"/>
      <sheetName val="17F8"/>
      <sheetName val="F8c"/>
      <sheetName val="18F8"/>
      <sheetName val="17T20"/>
      <sheetName val="T20c"/>
      <sheetName val="18T20"/>
      <sheetName val="17T21"/>
      <sheetName val="T21c"/>
      <sheetName val="18T21"/>
      <sheetName val="17T22"/>
      <sheetName val="T22c"/>
      <sheetName val="18T22"/>
      <sheetName val="17T23"/>
      <sheetName val="T23c"/>
      <sheetName val="18T23"/>
      <sheetName val="17T24"/>
      <sheetName val="T24c"/>
      <sheetName val="18T24"/>
      <sheetName val="17T25"/>
      <sheetName val="T25c"/>
      <sheetName val="18T25"/>
      <sheetName val="17T26"/>
      <sheetName val="T26c"/>
      <sheetName val="18T26"/>
      <sheetName val="17T27"/>
      <sheetName val="T27c"/>
      <sheetName val="18T27"/>
      <sheetName val="17T28"/>
      <sheetName val="T28c"/>
      <sheetName val="18T28"/>
      <sheetName val="17T29"/>
      <sheetName val="T29c"/>
      <sheetName val="18T29"/>
      <sheetName val="17T30"/>
      <sheetName val="T30c"/>
      <sheetName val="18T30"/>
      <sheetName val="17T31"/>
      <sheetName val="T31c"/>
      <sheetName val="18T31"/>
      <sheetName val="17T32"/>
      <sheetName val="T32c"/>
      <sheetName val="18T32"/>
      <sheetName val="17T33"/>
      <sheetName val="T33c"/>
      <sheetName val="18T33"/>
      <sheetName val="CrashesIntro"/>
      <sheetName val="17C1"/>
      <sheetName val="C1c"/>
      <sheetName val="18C1"/>
      <sheetName val="17C2"/>
      <sheetName val="C2c"/>
      <sheetName val="18C2"/>
      <sheetName val="17C3"/>
      <sheetName val="C3c"/>
      <sheetName val="18C3"/>
      <sheetName val="17C4"/>
      <sheetName val="C4c"/>
      <sheetName val="18C4"/>
      <sheetName val="17C5"/>
      <sheetName val="C5c"/>
      <sheetName val="18C5"/>
      <sheetName val="17C6"/>
      <sheetName val="C6c"/>
      <sheetName val="18C6"/>
      <sheetName val="17C7"/>
      <sheetName val="C7c"/>
      <sheetName val="18C7"/>
      <sheetName val="17C8"/>
      <sheetName val="C8c"/>
      <sheetName val="18C8"/>
      <sheetName val="17C9"/>
      <sheetName val="C9c"/>
      <sheetName val="18C9"/>
      <sheetName val="17C10"/>
      <sheetName val="C10c"/>
      <sheetName val="18C10"/>
      <sheetName val="17C11"/>
      <sheetName val="C11c"/>
      <sheetName val="18C11"/>
      <sheetName val="17C12"/>
      <sheetName val="C12c"/>
      <sheetName val="18C12"/>
      <sheetName val="17C13"/>
      <sheetName val="C13c"/>
      <sheetName val="18C13"/>
      <sheetName val="17C14"/>
      <sheetName val="C14c"/>
      <sheetName val="18C14"/>
      <sheetName val="17C15"/>
      <sheetName val="C15c"/>
      <sheetName val="18C15"/>
      <sheetName val="17C16"/>
      <sheetName val="C16c"/>
      <sheetName val="18C16"/>
      <sheetName val="17C17"/>
      <sheetName val="C17c"/>
      <sheetName val="18C17"/>
      <sheetName val="17C18"/>
      <sheetName val="C18c"/>
      <sheetName val="18C18"/>
      <sheetName val="17C19"/>
      <sheetName val="C19c"/>
      <sheetName val="18C19"/>
      <sheetName val="17C20"/>
      <sheetName val="C20c"/>
      <sheetName val="18C20"/>
      <sheetName val="17C21"/>
      <sheetName val="C21c"/>
      <sheetName val="18C21"/>
      <sheetName val="17C22"/>
      <sheetName val="C22c"/>
      <sheetName val="18C22"/>
      <sheetName val="17C23"/>
      <sheetName val="C23c"/>
      <sheetName val="18C23"/>
      <sheetName val="17C24"/>
      <sheetName val="C24c"/>
      <sheetName val="18C24"/>
      <sheetName val="17C25"/>
      <sheetName val="C25c"/>
      <sheetName val="18C25"/>
      <sheetName val="17C26"/>
      <sheetName val="C26c"/>
      <sheetName val="18C26"/>
      <sheetName val="17C27"/>
      <sheetName val="C27c"/>
      <sheetName val="18C27"/>
      <sheetName val="17C28"/>
      <sheetName val="C28c"/>
      <sheetName val="18C28"/>
      <sheetName val="17C29"/>
      <sheetName val="C29c"/>
      <sheetName val="18C29"/>
      <sheetName val="17C30"/>
      <sheetName val="C30c"/>
      <sheetName val="18C30"/>
      <sheetName val="17C31"/>
      <sheetName val="C31c"/>
      <sheetName val="18C31"/>
      <sheetName val="VehiclesIntro"/>
      <sheetName val="MCMIS results 2016"/>
      <sheetName val="MCMIS results 2017"/>
      <sheetName val="SQL code"/>
      <sheetName val="17V1"/>
      <sheetName val="V1c"/>
      <sheetName val="18V1"/>
      <sheetName val="17V2"/>
      <sheetName val="V2c"/>
      <sheetName val="18V2"/>
      <sheetName val="17V3"/>
      <sheetName val="V3c"/>
      <sheetName val="18V3"/>
      <sheetName val="17V4"/>
      <sheetName val="V4c"/>
      <sheetName val="18V4"/>
      <sheetName val="17V5"/>
      <sheetName val="V5c"/>
      <sheetName val="18V5"/>
      <sheetName val="17V6"/>
      <sheetName val="V6c"/>
      <sheetName val="18V6"/>
      <sheetName val="17V7"/>
      <sheetName val="V7c "/>
      <sheetName val="18V7"/>
      <sheetName val="17V8"/>
      <sheetName val="V8c"/>
      <sheetName val="18V8"/>
      <sheetName val="17V9"/>
      <sheetName val="V9c"/>
      <sheetName val="18V9"/>
      <sheetName val="17V10"/>
      <sheetName val="V10c"/>
      <sheetName val="18V10"/>
      <sheetName val="MCMIS results 2018"/>
      <sheetName val="17V11"/>
      <sheetName val="V11c"/>
      <sheetName val="18V11"/>
      <sheetName val="17V12"/>
      <sheetName val="V12c"/>
      <sheetName val="18V12"/>
      <sheetName val="17V13"/>
      <sheetName val="V13c"/>
      <sheetName val="18V13"/>
      <sheetName val="17V14"/>
      <sheetName val="V14c"/>
      <sheetName val="18V14"/>
      <sheetName val="17V15"/>
      <sheetName val="V15c"/>
      <sheetName val="18V15"/>
      <sheetName val="17V16"/>
      <sheetName val="V16c"/>
      <sheetName val="18V16"/>
      <sheetName val="17V17"/>
      <sheetName val="V17c"/>
      <sheetName val="18V17"/>
      <sheetName val="17V18"/>
      <sheetName val="V18c"/>
      <sheetName val="18V18"/>
      <sheetName val="17V19"/>
      <sheetName val="V19c"/>
      <sheetName val="18V19"/>
      <sheetName val="17V20"/>
      <sheetName val="V20c"/>
      <sheetName val="V20c using old SAS code"/>
      <sheetName val="18V20"/>
      <sheetName val="17V21"/>
      <sheetName val="V21c"/>
      <sheetName val="18V21"/>
      <sheetName val="17V22"/>
      <sheetName val="V22c"/>
      <sheetName val="18V22"/>
      <sheetName val="17V23"/>
      <sheetName val="V23c"/>
      <sheetName val="18V23"/>
      <sheetName val="17V24"/>
      <sheetName val="V24c"/>
      <sheetName val="18V24"/>
      <sheetName val="17V25"/>
      <sheetName val="V25c"/>
      <sheetName val="18V25"/>
      <sheetName val="17V26"/>
      <sheetName val="V26c"/>
      <sheetName val="18V26"/>
      <sheetName val="17V27"/>
      <sheetName val="V27c"/>
      <sheetName val="18V27"/>
      <sheetName val="17V28"/>
      <sheetName val="V28c"/>
      <sheetName val="18V28"/>
      <sheetName val="17V29"/>
      <sheetName val="V29c"/>
      <sheetName val="18V29"/>
      <sheetName val="17V30"/>
      <sheetName val="V30c"/>
      <sheetName val="18V30"/>
      <sheetName val="17V31"/>
      <sheetName val="V31c"/>
      <sheetName val="18V31"/>
      <sheetName val="17V32"/>
      <sheetName val="V32c"/>
      <sheetName val="18V32"/>
      <sheetName val="17V33"/>
      <sheetName val="V33c"/>
      <sheetName val="18V33"/>
      <sheetName val="17V34"/>
      <sheetName val="V34c"/>
      <sheetName val="18V34"/>
      <sheetName val="PeopleIntro"/>
      <sheetName val="17P1"/>
      <sheetName val="P1c"/>
      <sheetName val="18P1"/>
      <sheetName val="17P2"/>
      <sheetName val="P2c"/>
      <sheetName val="18P2"/>
      <sheetName val="17P3"/>
      <sheetName val="P3c"/>
      <sheetName val="18P3"/>
      <sheetName val="17P4"/>
      <sheetName val="P4c"/>
      <sheetName val="18P4"/>
      <sheetName val="17P5"/>
      <sheetName val="P5c"/>
      <sheetName val="18P5"/>
      <sheetName val="17P6"/>
      <sheetName val="P6c"/>
      <sheetName val="18P6"/>
      <sheetName val="17P7"/>
      <sheetName val="P7c"/>
      <sheetName val="18P7"/>
      <sheetName val="17P8"/>
      <sheetName val="P8c"/>
      <sheetName val="18P8"/>
      <sheetName val="17P9"/>
      <sheetName val="P9c"/>
      <sheetName val="18P9"/>
      <sheetName val="17P10"/>
      <sheetName val="P10c"/>
      <sheetName val="18P10"/>
      <sheetName val="PNT BDsiFCs by TypeofBus + Sex"/>
      <sheetName val="17P11"/>
      <sheetName val="P11c"/>
      <sheetName val="18P11"/>
      <sheetName val="17P12"/>
      <sheetName val="P12c"/>
      <sheetName val="18P12"/>
      <sheetName val="17P13"/>
      <sheetName val="P13c"/>
      <sheetName val="18P13"/>
      <sheetName val="17P14"/>
      <sheetName val="P14c"/>
      <sheetName val="18P14"/>
      <sheetName val="17P15"/>
      <sheetName val="P15c"/>
      <sheetName val="18P15"/>
      <sheetName val="17P16"/>
      <sheetName val="P16c"/>
      <sheetName val="18P16"/>
      <sheetName val="17P17"/>
      <sheetName val="P17c"/>
      <sheetName val="18P17"/>
      <sheetName val="17P18"/>
      <sheetName val="P18c"/>
      <sheetName val="18P18"/>
      <sheetName val="17P19"/>
      <sheetName val="P19c"/>
      <sheetName val="18P19"/>
      <sheetName val="17P20"/>
      <sheetName val="P20c"/>
      <sheetName val="18P20"/>
      <sheetName val="17P21"/>
      <sheetName val="P21c"/>
      <sheetName val="18P21"/>
      <sheetName val="17P22"/>
      <sheetName val="P22c"/>
      <sheetName val="18P22"/>
      <sheetName val="17P23"/>
      <sheetName val="P23c"/>
      <sheetName val="18P23"/>
      <sheetName val="17P24"/>
      <sheetName val="P24c"/>
      <sheetName val="18P24"/>
      <sheetName val="17P25"/>
      <sheetName val="P25c"/>
      <sheetName val="18P25"/>
      <sheetName val="17P26"/>
      <sheetName val="P26c "/>
      <sheetName val="18P26"/>
      <sheetName val="17P27"/>
      <sheetName val="P27c"/>
      <sheetName val="18P27"/>
      <sheetName val="17P28"/>
      <sheetName val="P28c"/>
      <sheetName val="18P28"/>
      <sheetName val="17P29"/>
      <sheetName val="P29c"/>
      <sheetName val="18P29"/>
      <sheetName val="17P30"/>
      <sheetName val="P30c"/>
      <sheetName val="18P30"/>
      <sheetName val="17P31"/>
      <sheetName val="P31c"/>
      <sheetName val="18P31"/>
      <sheetName val="17P32"/>
      <sheetName val="P32c"/>
      <sheetName val="18P32"/>
      <sheetName val="17P33"/>
      <sheetName val="P33c"/>
      <sheetName val="18P33"/>
      <sheetName val="17P34"/>
      <sheetName val="P34c"/>
      <sheetName val="18P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8">
          <cell r="B8" t="str">
            <v>Large Trucks</v>
          </cell>
          <cell r="C8" t="str">
            <v>Passenger Vehicles</v>
          </cell>
        </row>
        <row r="9">
          <cell r="A9">
            <v>1998</v>
          </cell>
          <cell r="B9">
            <v>64.8</v>
          </cell>
          <cell r="C9">
            <v>129.9</v>
          </cell>
        </row>
        <row r="10">
          <cell r="A10">
            <v>1999</v>
          </cell>
          <cell r="B10">
            <v>69.900000000000006</v>
          </cell>
          <cell r="C10">
            <v>128.5</v>
          </cell>
        </row>
        <row r="11">
          <cell r="A11">
            <v>2000</v>
          </cell>
          <cell r="B11">
            <v>68</v>
          </cell>
          <cell r="C11">
            <v>123.8</v>
          </cell>
        </row>
        <row r="12">
          <cell r="A12">
            <v>2001</v>
          </cell>
          <cell r="B12">
            <v>62.5</v>
          </cell>
          <cell r="C12">
            <v>115.7</v>
          </cell>
        </row>
        <row r="13">
          <cell r="A13">
            <v>2002</v>
          </cell>
          <cell r="B13">
            <v>60.4</v>
          </cell>
          <cell r="C13">
            <v>109.1</v>
          </cell>
        </row>
        <row r="14">
          <cell r="A14">
            <v>2003</v>
          </cell>
          <cell r="B14">
            <v>56</v>
          </cell>
          <cell r="C14">
            <v>106.5</v>
          </cell>
        </row>
        <row r="15">
          <cell r="A15">
            <v>2004</v>
          </cell>
          <cell r="B15">
            <v>52.6</v>
          </cell>
          <cell r="C15">
            <v>99.7</v>
          </cell>
        </row>
        <row r="16">
          <cell r="A16">
            <v>2005</v>
          </cell>
          <cell r="B16">
            <v>51.2</v>
          </cell>
          <cell r="C16">
            <v>95.5</v>
          </cell>
        </row>
        <row r="17">
          <cell r="A17">
            <v>2006</v>
          </cell>
          <cell r="B17">
            <v>47.5</v>
          </cell>
          <cell r="C17">
            <v>90.2</v>
          </cell>
        </row>
        <row r="18">
          <cell r="A18">
            <v>2007</v>
          </cell>
          <cell r="B18">
            <v>33.200000000000003</v>
          </cell>
          <cell r="C18">
            <v>89.6</v>
          </cell>
        </row>
        <row r="19">
          <cell r="A19">
            <v>2008</v>
          </cell>
          <cell r="B19">
            <v>28.8</v>
          </cell>
          <cell r="C19">
            <v>86.1</v>
          </cell>
        </row>
        <row r="20">
          <cell r="A20">
            <v>2009</v>
          </cell>
          <cell r="B20">
            <v>25.6</v>
          </cell>
          <cell r="C20">
            <v>81.599999999999994</v>
          </cell>
        </row>
        <row r="21">
          <cell r="A21">
            <v>2010</v>
          </cell>
          <cell r="B21">
            <v>27.9</v>
          </cell>
          <cell r="C21">
            <v>82</v>
          </cell>
        </row>
        <row r="22">
          <cell r="A22">
            <v>2011</v>
          </cell>
          <cell r="B22">
            <v>32.9</v>
          </cell>
          <cell r="C22">
            <v>81.3</v>
          </cell>
        </row>
        <row r="23">
          <cell r="A23">
            <v>2012</v>
          </cell>
          <cell r="B23">
            <v>38.643849487976389</v>
          </cell>
          <cell r="C23">
            <v>85.941168216062138</v>
          </cell>
        </row>
        <row r="24">
          <cell r="A24">
            <v>2013</v>
          </cell>
          <cell r="B24">
            <v>34.6</v>
          </cell>
          <cell r="C24">
            <v>83.7</v>
          </cell>
        </row>
        <row r="25">
          <cell r="A25">
            <v>2014</v>
          </cell>
          <cell r="B25">
            <v>39.813434286394077</v>
          </cell>
          <cell r="C25">
            <v>83.588269303512121</v>
          </cell>
        </row>
        <row r="26">
          <cell r="A26">
            <v>2015</v>
          </cell>
          <cell r="B26">
            <v>41.458986902685574</v>
          </cell>
          <cell r="C26">
            <v>85.296191226685167</v>
          </cell>
        </row>
        <row r="27">
          <cell r="A27" t="str">
            <v>2016*</v>
          </cell>
          <cell r="B27">
            <v>46.702619845955198</v>
          </cell>
          <cell r="C27">
            <v>104.46324270125864</v>
          </cell>
        </row>
        <row r="28">
          <cell r="A28" t="str">
            <v>2017*</v>
          </cell>
          <cell r="B28">
            <v>49.725164383716603</v>
          </cell>
          <cell r="C28">
            <v>88.561684446938997</v>
          </cell>
        </row>
        <row r="29">
          <cell r="A29" t="str">
            <v>2018*</v>
          </cell>
          <cell r="B29">
            <v>49.418859881004792</v>
          </cell>
          <cell r="C29">
            <v>86.395125353377807</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rgb="FF00B0F0"/>
  </sheetPr>
  <dimension ref="A1:P37"/>
  <sheetViews>
    <sheetView tabSelected="1" zoomScale="80" zoomScaleNormal="80" workbookViewId="0">
      <selection sqref="A1:A4"/>
    </sheetView>
  </sheetViews>
  <sheetFormatPr defaultColWidth="9.1796875" defaultRowHeight="12.5" x14ac:dyDescent="0.25"/>
  <cols>
    <col min="1" max="1" width="14.54296875" style="2" customWidth="1"/>
    <col min="2" max="2" width="14.7265625" style="2" customWidth="1"/>
    <col min="3" max="3" width="14.81640625" style="2" customWidth="1"/>
    <col min="4" max="13" width="9.1796875" style="2"/>
    <col min="14" max="16" width="12.7265625" style="2" customWidth="1"/>
    <col min="17" max="16384" width="9.1796875" style="2"/>
  </cols>
  <sheetData>
    <row r="1" spans="1:13" x14ac:dyDescent="0.25">
      <c r="A1" s="1" t="s">
        <v>0</v>
      </c>
    </row>
    <row r="2" spans="1:13" x14ac:dyDescent="0.25">
      <c r="A2" s="1" t="s">
        <v>1</v>
      </c>
    </row>
    <row r="3" spans="1:13" x14ac:dyDescent="0.25">
      <c r="A3" s="1" t="s">
        <v>2</v>
      </c>
      <c r="B3" s="3"/>
      <c r="C3" s="3"/>
      <c r="D3" s="3"/>
      <c r="E3" s="3"/>
      <c r="F3" s="3"/>
      <c r="G3" s="3"/>
      <c r="H3" s="3"/>
      <c r="I3" s="3"/>
      <c r="J3" s="3"/>
      <c r="K3" s="3"/>
      <c r="L3" s="3"/>
      <c r="M3" s="3"/>
    </row>
    <row r="4" spans="1:13" x14ac:dyDescent="0.25">
      <c r="A4" s="4" t="s">
        <v>3</v>
      </c>
      <c r="B4" s="3"/>
      <c r="C4" s="3"/>
      <c r="D4" s="3"/>
      <c r="E4" s="3"/>
      <c r="F4" s="3"/>
      <c r="G4" s="3"/>
      <c r="H4" s="3"/>
      <c r="I4" s="3"/>
      <c r="J4" s="3"/>
      <c r="K4" s="3"/>
      <c r="L4" s="3"/>
      <c r="M4" s="3"/>
    </row>
    <row r="5" spans="1:13" x14ac:dyDescent="0.25">
      <c r="B5" s="3"/>
      <c r="C5" s="3"/>
      <c r="D5" s="3"/>
      <c r="E5" s="3"/>
      <c r="F5" s="3"/>
      <c r="G5" s="3"/>
      <c r="H5" s="3"/>
      <c r="I5" s="3"/>
      <c r="J5" s="3"/>
      <c r="K5" s="3"/>
      <c r="L5" s="3"/>
      <c r="M5" s="3"/>
    </row>
    <row r="6" spans="1:13" ht="14" x14ac:dyDescent="0.3">
      <c r="A6" s="5" t="s">
        <v>4</v>
      </c>
      <c r="B6" s="3"/>
      <c r="C6" s="3"/>
      <c r="D6" s="3"/>
      <c r="E6" s="3"/>
      <c r="F6" s="3"/>
      <c r="G6" s="3"/>
      <c r="H6" s="3"/>
      <c r="I6" s="3"/>
      <c r="J6" s="3"/>
      <c r="K6" s="3"/>
      <c r="L6" s="3"/>
      <c r="M6" s="3"/>
    </row>
    <row r="7" spans="1:13" ht="15" customHeight="1" x14ac:dyDescent="0.25">
      <c r="A7" s="3"/>
      <c r="B7" s="3"/>
      <c r="C7" s="3"/>
      <c r="D7" s="3"/>
      <c r="E7" s="3"/>
      <c r="F7" s="3"/>
      <c r="G7" s="3"/>
      <c r="H7" s="3"/>
      <c r="I7" s="3"/>
      <c r="J7" s="3"/>
      <c r="K7" s="3"/>
      <c r="L7" s="3"/>
      <c r="M7" s="3"/>
    </row>
    <row r="8" spans="1:13" ht="30" customHeight="1" x14ac:dyDescent="0.3">
      <c r="A8" s="6" t="s">
        <v>5</v>
      </c>
      <c r="B8" s="6" t="s">
        <v>6</v>
      </c>
      <c r="C8" s="6" t="s">
        <v>7</v>
      </c>
    </row>
    <row r="9" spans="1:13" x14ac:dyDescent="0.25">
      <c r="A9" s="7">
        <v>1998</v>
      </c>
      <c r="B9" s="8">
        <v>64.8</v>
      </c>
      <c r="C9" s="8">
        <v>129.9</v>
      </c>
    </row>
    <row r="10" spans="1:13" x14ac:dyDescent="0.25">
      <c r="A10" s="7">
        <v>1999</v>
      </c>
      <c r="B10" s="8">
        <v>69.900000000000006</v>
      </c>
      <c r="C10" s="8">
        <v>128.5</v>
      </c>
    </row>
    <row r="11" spans="1:13" x14ac:dyDescent="0.25">
      <c r="A11" s="7">
        <v>2000</v>
      </c>
      <c r="B11" s="8">
        <v>68</v>
      </c>
      <c r="C11" s="8">
        <v>123.8</v>
      </c>
    </row>
    <row r="12" spans="1:13" x14ac:dyDescent="0.25">
      <c r="A12" s="7">
        <v>2001</v>
      </c>
      <c r="B12" s="8">
        <v>62.5</v>
      </c>
      <c r="C12" s="8">
        <v>115.7</v>
      </c>
    </row>
    <row r="13" spans="1:13" x14ac:dyDescent="0.25">
      <c r="A13" s="7">
        <v>2002</v>
      </c>
      <c r="B13" s="8">
        <v>60.4</v>
      </c>
      <c r="C13" s="8">
        <v>109.1</v>
      </c>
    </row>
    <row r="14" spans="1:13" x14ac:dyDescent="0.25">
      <c r="A14" s="7">
        <v>2003</v>
      </c>
      <c r="B14" s="8">
        <v>56</v>
      </c>
      <c r="C14" s="8">
        <v>106.5</v>
      </c>
    </row>
    <row r="15" spans="1:13" x14ac:dyDescent="0.25">
      <c r="A15" s="7">
        <v>2004</v>
      </c>
      <c r="B15" s="8">
        <v>52.6</v>
      </c>
      <c r="C15" s="8">
        <v>99.7</v>
      </c>
    </row>
    <row r="16" spans="1:13" x14ac:dyDescent="0.25">
      <c r="A16" s="7">
        <v>2005</v>
      </c>
      <c r="B16" s="8">
        <v>51.2</v>
      </c>
      <c r="C16" s="8">
        <v>95.5</v>
      </c>
    </row>
    <row r="17" spans="1:3" x14ac:dyDescent="0.25">
      <c r="A17" s="7">
        <v>2006</v>
      </c>
      <c r="B17" s="8">
        <v>47.5</v>
      </c>
      <c r="C17" s="8">
        <v>90.2</v>
      </c>
    </row>
    <row r="18" spans="1:3" x14ac:dyDescent="0.25">
      <c r="A18" s="7">
        <v>2007</v>
      </c>
      <c r="B18" s="8">
        <v>33.200000000000003</v>
      </c>
      <c r="C18" s="8">
        <v>89.6</v>
      </c>
    </row>
    <row r="19" spans="1:3" x14ac:dyDescent="0.25">
      <c r="A19" s="7">
        <v>2008</v>
      </c>
      <c r="B19" s="8">
        <v>28.8</v>
      </c>
      <c r="C19" s="8">
        <v>86.1</v>
      </c>
    </row>
    <row r="20" spans="1:3" x14ac:dyDescent="0.25">
      <c r="A20" s="7">
        <v>2009</v>
      </c>
      <c r="B20" s="8">
        <v>25.6</v>
      </c>
      <c r="C20" s="8">
        <v>81.599999999999994</v>
      </c>
    </row>
    <row r="21" spans="1:3" x14ac:dyDescent="0.25">
      <c r="A21" s="7">
        <v>2010</v>
      </c>
      <c r="B21" s="8">
        <v>27.9</v>
      </c>
      <c r="C21" s="8">
        <v>82</v>
      </c>
    </row>
    <row r="22" spans="1:3" x14ac:dyDescent="0.25">
      <c r="A22" s="7">
        <v>2011</v>
      </c>
      <c r="B22" s="8">
        <v>32.9</v>
      </c>
      <c r="C22" s="8">
        <v>81.3</v>
      </c>
    </row>
    <row r="23" spans="1:3" x14ac:dyDescent="0.25">
      <c r="A23" s="9">
        <v>2012</v>
      </c>
      <c r="B23" s="10">
        <v>38.643849487976389</v>
      </c>
      <c r="C23" s="10">
        <v>85.941168216062138</v>
      </c>
    </row>
    <row r="24" spans="1:3" x14ac:dyDescent="0.25">
      <c r="A24" s="9">
        <v>2013</v>
      </c>
      <c r="B24" s="10">
        <v>34.6</v>
      </c>
      <c r="C24" s="10">
        <v>83.7</v>
      </c>
    </row>
    <row r="25" spans="1:3" x14ac:dyDescent="0.25">
      <c r="A25" s="11">
        <v>2014</v>
      </c>
      <c r="B25" s="12">
        <v>39.813434286394077</v>
      </c>
      <c r="C25" s="12">
        <v>83.588269303512121</v>
      </c>
    </row>
    <row r="26" spans="1:3" x14ac:dyDescent="0.25">
      <c r="A26" s="11">
        <v>2015</v>
      </c>
      <c r="B26" s="12">
        <v>41.458986902685574</v>
      </c>
      <c r="C26" s="12">
        <v>85.296191226685167</v>
      </c>
    </row>
    <row r="27" spans="1:3" x14ac:dyDescent="0.25">
      <c r="A27" s="13" t="s">
        <v>8</v>
      </c>
      <c r="B27" s="14">
        <v>46.702619845955198</v>
      </c>
      <c r="C27" s="14">
        <v>104.46324270125864</v>
      </c>
    </row>
    <row r="28" spans="1:3" x14ac:dyDescent="0.25">
      <c r="A28" s="13" t="s">
        <v>9</v>
      </c>
      <c r="B28" s="14">
        <v>49.725164383716603</v>
      </c>
      <c r="C28" s="14">
        <v>88.561684446938997</v>
      </c>
    </row>
    <row r="29" spans="1:3" x14ac:dyDescent="0.25">
      <c r="A29" s="15" t="s">
        <v>10</v>
      </c>
      <c r="B29" s="16">
        <v>49.418859881004792</v>
      </c>
      <c r="C29" s="16">
        <v>86.395125353377807</v>
      </c>
    </row>
    <row r="30" spans="1:3" x14ac:dyDescent="0.25">
      <c r="A30" s="11"/>
      <c r="B30" s="12"/>
      <c r="C30" s="12"/>
    </row>
    <row r="31" spans="1:3" x14ac:dyDescent="0.25">
      <c r="A31" s="11"/>
      <c r="B31" s="12"/>
      <c r="C31" s="12"/>
    </row>
    <row r="32" spans="1:3" x14ac:dyDescent="0.25">
      <c r="A32" s="11"/>
      <c r="B32" s="12"/>
      <c r="C32" s="12"/>
    </row>
    <row r="33" spans="1:16" ht="82.5" customHeight="1" x14ac:dyDescent="0.25">
      <c r="A33" s="17" t="s">
        <v>11</v>
      </c>
      <c r="B33" s="17"/>
      <c r="C33" s="17"/>
      <c r="D33" s="17"/>
      <c r="E33" s="17"/>
      <c r="F33" s="17"/>
      <c r="G33" s="17"/>
      <c r="H33" s="17"/>
      <c r="I33" s="17"/>
      <c r="J33" s="17"/>
      <c r="K33" s="18"/>
      <c r="L33" s="18"/>
      <c r="M33" s="18"/>
      <c r="N33" s="18"/>
      <c r="O33" s="18"/>
      <c r="P33" s="18"/>
    </row>
    <row r="34" spans="1:16" x14ac:dyDescent="0.25">
      <c r="A34" s="19" t="s">
        <v>12</v>
      </c>
      <c r="B34" s="17"/>
      <c r="C34" s="17"/>
      <c r="D34" s="17"/>
      <c r="E34" s="17"/>
      <c r="F34" s="17"/>
      <c r="G34" s="17"/>
      <c r="H34" s="17"/>
      <c r="I34" s="17"/>
      <c r="J34" s="17"/>
      <c r="K34" s="18"/>
      <c r="L34" s="18"/>
      <c r="M34" s="18"/>
      <c r="N34" s="18"/>
      <c r="O34" s="18"/>
      <c r="P34" s="18"/>
    </row>
    <row r="35" spans="1:16" x14ac:dyDescent="0.25">
      <c r="A35" s="20"/>
      <c r="B35" s="20"/>
      <c r="C35" s="20"/>
      <c r="D35" s="20"/>
      <c r="E35" s="20"/>
      <c r="F35" s="20"/>
      <c r="G35" s="20"/>
      <c r="H35" s="20"/>
      <c r="I35" s="20"/>
      <c r="J35" s="20"/>
      <c r="K35" s="20"/>
      <c r="L35" s="20"/>
      <c r="M35" s="20"/>
      <c r="N35" s="20"/>
      <c r="O35" s="20"/>
      <c r="P35" s="20"/>
    </row>
    <row r="36" spans="1:16" x14ac:dyDescent="0.25">
      <c r="A36" s="20"/>
      <c r="B36" s="20"/>
      <c r="C36" s="20"/>
      <c r="D36" s="20"/>
      <c r="E36" s="20"/>
      <c r="F36" s="20"/>
      <c r="G36" s="20"/>
      <c r="H36" s="20"/>
      <c r="I36" s="20"/>
      <c r="J36" s="20"/>
      <c r="K36" s="20"/>
      <c r="L36" s="20"/>
      <c r="M36" s="20"/>
      <c r="N36" s="20"/>
      <c r="O36" s="20"/>
      <c r="P36" s="20"/>
    </row>
    <row r="37" spans="1:16" x14ac:dyDescent="0.25">
      <c r="A37" s="21"/>
    </row>
  </sheetData>
  <mergeCells count="2">
    <mergeCell ref="A33:P33"/>
    <mergeCell ref="A34:P34"/>
  </mergeCells>
  <pageMargins left="0.75" right="0.75" top="1" bottom="1" header="0.5" footer="0.5"/>
  <pageSetup scale="74" orientation="portrait" r:id="rId1"/>
  <headerFooter alignWithMargins="0">
    <oddFooter>&amp;CPage 4 of 75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18F5</vt:lpstr>
      <vt:lpstr>'18F5'!Print_Area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Dykstal, Andrew CTR (FMCSA)</dc:creator>
  <cp:lastModifiedBy>Dykstal, Andrew CTR (FMCSA)</cp:lastModifiedBy>
  <dcterms:created xsi:type="dcterms:W3CDTF">2020-09-23T13:30:39Z</dcterms:created>
  <dcterms:modified xsi:type="dcterms:W3CDTF">2020-09-23T13:30:39Z</dcterms:modified>
</cp:coreProperties>
</file>