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C:\Users\Andrew.Dykstal.ctr\Desktop\Design Files\Design Files\LTBCF 2018\"/>
    </mc:Choice>
  </mc:AlternateContent>
  <bookViews>
    <workbookView xWindow="0" yWindow="0" windowWidth="19200" windowHeight="6370"/>
  </bookViews>
  <sheets>
    <sheet name="18F3" sheetId="1" r:id="rId1"/>
  </sheets>
  <externalReferences>
    <externalReference r:id="rId2"/>
    <externalReference r:id="rId3"/>
  </externalReferences>
  <definedNames>
    <definedName name="_xlnm.Print_Area" localSheetId="0">'18F3'!$A$1:$R$60</definedName>
    <definedName name="QALY">'[2]2007VSL'!$C$11</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Charles L. Smith</author>
  </authors>
  <commentList>
    <comment ref="A6" authorId="0" shapeId="0">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text>
        <r>
          <rPr>
            <b/>
            <sz val="8"/>
            <color indexed="81"/>
            <rFont val="Tahoma"/>
            <family val="2"/>
          </rPr>
          <t xml:space="preserve">DOT User: </t>
        </r>
        <r>
          <rPr>
            <sz val="8"/>
            <color indexed="81"/>
            <rFont val="Tahoma"/>
            <family val="2"/>
          </rPr>
          <t>Picture showing bar graph using data from table on the right, 1975-2014.</t>
        </r>
      </text>
    </comment>
  </commentList>
</comments>
</file>

<file path=xl/sharedStrings.xml><?xml version="1.0" encoding="utf-8"?>
<sst xmlns="http://schemas.openxmlformats.org/spreadsheetml/2006/main" count="14" uniqueCount="14">
  <si>
    <t>Analysis Division, Federal Motor Carrier Safety Administration</t>
  </si>
  <si>
    <t>Large Truck and Bus Crash Facts 2018</t>
  </si>
  <si>
    <t>FMCSA-RRA-19-018</t>
  </si>
  <si>
    <t>September 2020</t>
  </si>
  <si>
    <t>Trends Figure 3. Fatalities in Crashes Involving Large Trucks and Passenger Vehicles per 100 Million Vehicle Miles Traveled by Vehicle Type, 1975-2018</t>
  </si>
  <si>
    <t>Year</t>
  </si>
  <si>
    <t>Large Trucks</t>
  </si>
  <si>
    <t>Passenger Vehicles</t>
  </si>
  <si>
    <t>2016†</t>
  </si>
  <si>
    <t>2017†</t>
  </si>
  <si>
    <t>2018†</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</si>
  <si>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</si>
  <si>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large truck is defined as a truck with a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</si>
  <si>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 xml:space="preserve">Highway Statistics 2018. </t>
    </r>
    <r>
      <rPr>
        <sz val="10"/>
        <rFont val="Arial"/>
        <family val="2"/>
      </rPr>
      <t>Fatal Crashes, Vehicles Involved, and Fatalities: NHTSA, FARS.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</si>
</sst>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8">
    <xf numFmtId="0" fontId="0" fillId="0" borderId="0" xfId="0"/>
    <xf numFmtId="0" fontId="2" fillId="0" borderId="0" xfId="0" applyFont="1" applyAlignment="1">
      <alignment vertical="center"/>
    </xf>
    <xf numFmtId="0" fontId="1" fillId="0" borderId="0" xfId="1"/>
    <xf numFmtId="0" fontId="1" fillId="0" borderId="0" xfId="1" applyBorder="1"/>
    <xf numFmtId="49" fontId="2" fillId="0" borderId="0" xfId="0" applyNumberFormat="1" applyFont="1" applyAlignment="1">
      <alignment horizontal="left"/>
    </xf>
    <xf numFmtId="0" fontId="1" fillId="0" borderId="0" xfId="1" applyAlignment="1">
      <alignment horizontal="center"/>
    </xf>
    <xf numFmtId="0" fontId="3" fillId="0" borderId="0" xfId="1" applyFont="1" applyAlignment="1">
      <alignment horizontal="left"/>
    </xf>
    <xf numFmtId="0" fontId="1" fillId="0" borderId="0" xfId="1" applyBorder="1" applyAlignment="1">
      <alignment horizontal="center"/>
    </xf>
    <xf numFmtId="0" fontId="4" fillId="2" borderId="1" xfId="1" applyFont="1" applyFill="1" applyBorder="1" applyAlignment="1">
      <alignment horizontal="center" wrapText="1"/>
    </xf>
    <xf numFmtId="0" fontId="1" fillId="0" borderId="0" xfId="1" applyFont="1" applyAlignment="1">
      <alignment horizontal="center"/>
    </xf>
    <xf numFmtId="164" fontId="1" fillId="0" borderId="0" xfId="1" applyNumberFormat="1" applyFont="1" applyAlignment="1">
      <alignment horizontal="right" indent="2"/>
    </xf>
    <xf numFmtId="0" fontId="1" fillId="0" borderId="0" xfId="1" applyFont="1" applyBorder="1" applyAlignment="1">
      <alignment horizontal="center"/>
    </xf>
    <xf numFmtId="164" fontId="1" fillId="0" borderId="0" xfId="1" applyNumberFormat="1" applyFont="1" applyBorder="1" applyAlignment="1">
      <alignment horizontal="right" indent="2"/>
    </xf>
    <xf numFmtId="0" fontId="1" fillId="0" borderId="0" xfId="1" applyFont="1" applyFill="1" applyBorder="1" applyAlignment="1">
      <alignment horizontal="center"/>
    </xf>
    <xf numFmtId="164" fontId="1" fillId="0" borderId="0" xfId="1" applyNumberFormat="1" applyFont="1" applyFill="1" applyBorder="1" applyAlignment="1">
      <alignment horizontal="right" indent="2"/>
    </xf>
    <xf numFmtId="164" fontId="1" fillId="0" borderId="0" xfId="1" applyNumberFormat="1" applyFont="1" applyFill="1" applyAlignment="1">
      <alignment horizontal="right" indent="2"/>
    </xf>
    <xf numFmtId="0" fontId="0" fillId="3" borderId="0" xfId="1" applyFont="1" applyFill="1" applyBorder="1" applyAlignment="1">
      <alignment horizontal="center"/>
    </xf>
    <xf numFmtId="164" fontId="1" fillId="3" borderId="0" xfId="1" applyNumberFormat="1" applyFont="1" applyFill="1" applyBorder="1" applyAlignment="1">
      <alignment horizontal="right" indent="2"/>
    </xf>
    <xf numFmtId="164" fontId="1" fillId="3" borderId="0" xfId="1" applyNumberFormat="1" applyFont="1" applyFill="1" applyAlignment="1">
      <alignment horizontal="right" indent="2"/>
    </xf>
    <xf numFmtId="0" fontId="0" fillId="3" borderId="2" xfId="1" applyFont="1" applyFill="1" applyBorder="1" applyAlignment="1">
      <alignment horizontal="center"/>
    </xf>
    <xf numFmtId="164" fontId="1" fillId="3" borderId="2" xfId="1" applyNumberFormat="1" applyFont="1" applyFill="1" applyBorder="1" applyAlignment="1">
      <alignment horizontal="right" indent="2"/>
    </xf>
    <xf numFmtId="0" fontId="0" fillId="0" borderId="0" xfId="1" applyFont="1" applyFill="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1" applyFont="1" applyAlignment="1">
      <alignment vertical="top" wrapText="1"/>
    </xf>
    <xf numFmtId="0" fontId="1" fillId="0" borderId="0" xfId="1" applyAlignment="1">
      <alignment vertical="top" wrapText="1"/>
    </xf>
    <xf numFmtId="0" fontId="1" fillId="0" borderId="0" xfId="1" applyAlignment="1"/>
    <xf numFmtId="0" fontId="1" fillId="0" borderId="0" xfId="1" applyNumberFormat="1" applyAlignment="1">
      <alignment horizontal="center"/>
    </xf>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6.4825076176066171E-2"/>
          <c:w val="0.90619330358249273"/>
          <c:h val="0.83940305417748851"/>
        </c:manualLayout>
      </c:layout>
      <c:barChart>
        <c:barDir val="col"/>
        <c:grouping val="clustered"/>
        <c:varyColors val="0"/>
        <c:ser>
          <c:idx val="0"/>
          <c:order val="0"/>
          <c:tx>
            <c:strRef>
              <c:f>'18F3'!$B$8</c:f>
              <c:strCache>
                <c:ptCount val="1"/>
                <c:pt idx="0">
                  <c:v>Large Trucks</c:v>
                </c:pt>
              </c:strCache>
            </c:strRef>
          </c:tx>
          <c:spPr>
            <a:solidFill>
              <a:schemeClr val="tx1">
                <a:lumMod val="85000"/>
                <a:lumOff val="15000"/>
              </a:schemeClr>
            </a:solidFill>
            <a:ln w="25400">
              <a:noFill/>
            </a:ln>
          </c:spPr>
          <c:invertIfNegative val="0"/>
          <c:cat>
            <c:strRef>
              <c:f>'18F3'!$A$9:$A$52</c:f>
              <c:strCache>
                <c:ptCount val="44"/>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strCache>
            </c:strRef>
          </c:cat>
          <c:val>
            <c:numRef>
              <c:f>'18F3'!$B$9:$B$52</c:f>
              <c:numCache>
                <c:formatCode>#,##0.0</c:formatCode>
                <c:ptCount val="44"/>
                <c:pt idx="0">
                  <c:v>5.5</c:v>
                </c:pt>
                <c:pt idx="1">
                  <c:v>5.8</c:v>
                </c:pt>
                <c:pt idx="2">
                  <c:v>6</c:v>
                </c:pt>
                <c:pt idx="3">
                  <c:v>6</c:v>
                </c:pt>
                <c:pt idx="4">
                  <c:v>6.1</c:v>
                </c:pt>
                <c:pt idx="5">
                  <c:v>5.5</c:v>
                </c:pt>
                <c:pt idx="6">
                  <c:v>5.3</c:v>
                </c:pt>
                <c:pt idx="7">
                  <c:v>4.7</c:v>
                </c:pt>
                <c:pt idx="8">
                  <c:v>4.7</c:v>
                </c:pt>
                <c:pt idx="9">
                  <c:v>4.5999999999999996</c:v>
                </c:pt>
                <c:pt idx="10">
                  <c:v>4.5999999999999996</c:v>
                </c:pt>
                <c:pt idx="11">
                  <c:v>4.4000000000000004</c:v>
                </c:pt>
                <c:pt idx="12">
                  <c:v>4.2</c:v>
                </c:pt>
                <c:pt idx="13">
                  <c:v>4.0999999999999996</c:v>
                </c:pt>
                <c:pt idx="14">
                  <c:v>3.8</c:v>
                </c:pt>
                <c:pt idx="15">
                  <c:v>3.6</c:v>
                </c:pt>
                <c:pt idx="16">
                  <c:v>3.2</c:v>
                </c:pt>
                <c:pt idx="17">
                  <c:v>2.9</c:v>
                </c:pt>
                <c:pt idx="18">
                  <c:v>3</c:v>
                </c:pt>
                <c:pt idx="19">
                  <c:v>3</c:v>
                </c:pt>
                <c:pt idx="20">
                  <c:v>2.8</c:v>
                </c:pt>
                <c:pt idx="21">
                  <c:v>2.8</c:v>
                </c:pt>
                <c:pt idx="22">
                  <c:v>2.8</c:v>
                </c:pt>
                <c:pt idx="23">
                  <c:v>2.7</c:v>
                </c:pt>
                <c:pt idx="24">
                  <c:v>2.7</c:v>
                </c:pt>
                <c:pt idx="25">
                  <c:v>2.6</c:v>
                </c:pt>
                <c:pt idx="26">
                  <c:v>2.4</c:v>
                </c:pt>
                <c:pt idx="27">
                  <c:v>2.2999999999999998</c:v>
                </c:pt>
                <c:pt idx="28">
                  <c:v>2.2999999999999998</c:v>
                </c:pt>
                <c:pt idx="29">
                  <c:v>2.4</c:v>
                </c:pt>
                <c:pt idx="30">
                  <c:v>2.4</c:v>
                </c:pt>
                <c:pt idx="31">
                  <c:v>2.2999999999999998</c:v>
                </c:pt>
                <c:pt idx="32">
                  <c:v>1.6</c:v>
                </c:pt>
                <c:pt idx="33">
                  <c:v>1.4</c:v>
                </c:pt>
                <c:pt idx="34">
                  <c:v>1.2</c:v>
                </c:pt>
                <c:pt idx="35">
                  <c:v>1.3</c:v>
                </c:pt>
                <c:pt idx="36">
                  <c:v>1.4</c:v>
                </c:pt>
                <c:pt idx="37">
                  <c:v>1.5</c:v>
                </c:pt>
                <c:pt idx="38">
                  <c:v>1.4475457575564636</c:v>
                </c:pt>
                <c:pt idx="39">
                  <c:v>1.4000565381580286</c:v>
                </c:pt>
                <c:pt idx="40">
                  <c:v>1.4629600433751153</c:v>
                </c:pt>
                <c:pt idx="41">
                  <c:v>1.6248984183224136</c:v>
                </c:pt>
                <c:pt idx="42">
                  <c:v>1.6482265742982081</c:v>
                </c:pt>
                <c:pt idx="43">
                  <c:v>1.6240022195010853</c:v>
                </c:pt>
              </c:numCache>
            </c:numRef>
          </c:val>
          <c:extLst>
            <c:ext xmlns:c16="http://schemas.microsoft.com/office/drawing/2014/chart" uri="{C3380CC4-5D6E-409C-BE32-E72D297353CC}">
              <c16:uniqueId val="{00000000-6CA0-483D-BBB4-29EE67FCF09D}"/>
            </c:ext>
          </c:extLst>
        </c:ser>
        <c:ser>
          <c:idx val="1"/>
          <c:order val="1"/>
          <c:tx>
            <c:strRef>
              <c:f>'18F3'!$C$8</c:f>
              <c:strCache>
                <c:ptCount val="1"/>
                <c:pt idx="0">
                  <c:v>Passenger Vehicles</c:v>
                </c:pt>
              </c:strCache>
            </c:strRef>
          </c:tx>
          <c:spPr>
            <a:solidFill>
              <a:schemeClr val="bg2">
                <a:lumMod val="75000"/>
              </a:schemeClr>
            </a:solidFill>
            <a:ln w="25400">
              <a:noFill/>
            </a:ln>
          </c:spPr>
          <c:invertIfNegative val="0"/>
          <c:cat>
            <c:strRef>
              <c:f>'18F3'!$A$9:$A$52</c:f>
              <c:strCache>
                <c:ptCount val="44"/>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strCache>
            </c:strRef>
          </c:cat>
          <c:val>
            <c:numRef>
              <c:f>'18F3'!$C$9:$C$52</c:f>
              <c:numCache>
                <c:formatCode>#,##0.0</c:formatCode>
                <c:ptCount val="44"/>
                <c:pt idx="0">
                  <c:v>3.3</c:v>
                </c:pt>
                <c:pt idx="1">
                  <c:v>3.1</c:v>
                </c:pt>
                <c:pt idx="2">
                  <c:v>3.1</c:v>
                </c:pt>
                <c:pt idx="3">
                  <c:v>3.1</c:v>
                </c:pt>
                <c:pt idx="4">
                  <c:v>3.2</c:v>
                </c:pt>
                <c:pt idx="5">
                  <c:v>3.2</c:v>
                </c:pt>
                <c:pt idx="6">
                  <c:v>3</c:v>
                </c:pt>
                <c:pt idx="7">
                  <c:v>2.7</c:v>
                </c:pt>
                <c:pt idx="8">
                  <c:v>2.5</c:v>
                </c:pt>
                <c:pt idx="9">
                  <c:v>2.5</c:v>
                </c:pt>
                <c:pt idx="10">
                  <c:v>2.4</c:v>
                </c:pt>
                <c:pt idx="11">
                  <c:v>2.4</c:v>
                </c:pt>
                <c:pt idx="12">
                  <c:v>2.4</c:v>
                </c:pt>
                <c:pt idx="13">
                  <c:v>2.2999999999999998</c:v>
                </c:pt>
                <c:pt idx="14">
                  <c:v>2.2000000000000002</c:v>
                </c:pt>
                <c:pt idx="15">
                  <c:v>2.1</c:v>
                </c:pt>
                <c:pt idx="16">
                  <c:v>1.9</c:v>
                </c:pt>
                <c:pt idx="17">
                  <c:v>1.7</c:v>
                </c:pt>
                <c:pt idx="18">
                  <c:v>1.8</c:v>
                </c:pt>
                <c:pt idx="19">
                  <c:v>1.7</c:v>
                </c:pt>
                <c:pt idx="20">
                  <c:v>1.8</c:v>
                </c:pt>
                <c:pt idx="21">
                  <c:v>1.7</c:v>
                </c:pt>
                <c:pt idx="22">
                  <c:v>1.7</c:v>
                </c:pt>
                <c:pt idx="23">
                  <c:v>1.6</c:v>
                </c:pt>
                <c:pt idx="24">
                  <c:v>1.6</c:v>
                </c:pt>
                <c:pt idx="25">
                  <c:v>1.5</c:v>
                </c:pt>
                <c:pt idx="26">
                  <c:v>1.5</c:v>
                </c:pt>
                <c:pt idx="27">
                  <c:v>1.5</c:v>
                </c:pt>
                <c:pt idx="28">
                  <c:v>1.5</c:v>
                </c:pt>
                <c:pt idx="29">
                  <c:v>1.4</c:v>
                </c:pt>
                <c:pt idx="30">
                  <c:v>1.4</c:v>
                </c:pt>
                <c:pt idx="31">
                  <c:v>1.4</c:v>
                </c:pt>
                <c:pt idx="32">
                  <c:v>1.4</c:v>
                </c:pt>
                <c:pt idx="33">
                  <c:v>1.2</c:v>
                </c:pt>
                <c:pt idx="34">
                  <c:v>1.1000000000000001</c:v>
                </c:pt>
                <c:pt idx="35">
                  <c:v>1.1000000000000001</c:v>
                </c:pt>
                <c:pt idx="36">
                  <c:v>1.1000000000000001</c:v>
                </c:pt>
                <c:pt idx="37">
                  <c:v>1.1000000000000001</c:v>
                </c:pt>
                <c:pt idx="38">
                  <c:v>1.07</c:v>
                </c:pt>
                <c:pt idx="39">
                  <c:v>1.0556876350387288</c:v>
                </c:pt>
                <c:pt idx="40">
                  <c:v>1.1198719022914743</c:v>
                </c:pt>
                <c:pt idx="41">
                  <c:v>1.1536579221887622</c:v>
                </c:pt>
                <c:pt idx="42">
                  <c:v>1.1389188104206287</c:v>
                </c:pt>
                <c:pt idx="43">
                  <c:v>1.0985188082583259</c:v>
                </c:pt>
              </c:numCache>
            </c:numRef>
          </c:val>
          <c:extLst>
            <c:ext xmlns:c16="http://schemas.microsoft.com/office/drawing/2014/chart" uri="{C3380CC4-5D6E-409C-BE32-E72D297353CC}">
              <c16:uniqueId val="{00000001-6CA0-483D-BBB4-29EE67FCF09D}"/>
            </c:ext>
          </c:extLst>
        </c:ser>
        <c:dLbls>
          <c:showLegendKey val="0"/>
          <c:showVal val="0"/>
          <c:showCatName val="0"/>
          <c:showSerName val="0"/>
          <c:showPercent val="0"/>
          <c:showBubbleSize val="0"/>
        </c:dLbls>
        <c:gapWidth val="200"/>
        <c:axId val="165287424"/>
        <c:axId val="161855680"/>
      </c:barChart>
      <c:catAx>
        <c:axId val="16528742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61855680"/>
        <c:crosses val="autoZero"/>
        <c:auto val="1"/>
        <c:lblAlgn val="ctr"/>
        <c:lblOffset val="100"/>
        <c:tickLblSkip val="3"/>
        <c:noMultiLvlLbl val="0"/>
      </c:catAx>
      <c:valAx>
        <c:axId val="161855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5287424"/>
        <c:crosses val="autoZero"/>
        <c:crossBetween val="between"/>
      </c:valAx>
      <c:spPr>
        <a:solidFill>
          <a:schemeClr val="bg1"/>
        </a:solidFill>
        <a:ln w="25400">
          <a:noFill/>
        </a:ln>
      </c:spPr>
    </c:plotArea>
    <c:legend>
      <c:legendPos val="r"/>
      <c:layout>
        <c:manualLayout>
          <c:xMode val="edge"/>
          <c:yMode val="edge"/>
          <c:x val="0.26829885037645212"/>
          <c:y val="4.8013495620049286E-2"/>
          <c:w val="0.47255777584209419"/>
          <c:h val="8.4806966454148341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561975</xdr:colOff>
      <xdr:row>8</xdr:row>
      <xdr:rowOff>9525</xdr:rowOff>
    </xdr:from>
    <xdr:to>
      <xdr:col>16</xdr:col>
      <xdr:colOff>590550</xdr:colOff>
      <xdr:row>39</xdr:row>
      <xdr:rowOff>0</xdr:rowOff>
    </xdr:to>
    <xdr:graphicFrame macro="">
      <xdr:nvGraphicFramePr>
        <xdr:cNvPr id="2" name="Chart 2">
          <a:extLst>
            <a:ext uri="{FF2B5EF4-FFF2-40B4-BE49-F238E27FC236}">
              <a16:creationId xmlns:a16="http://schemas.microsoft.com/office/drawing/2014/main" id="{D4915DD3-60FE-4387-811A-2C6C95347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BCF%20Tables%202018%20as%20of%20Sep%2018%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terisk rules, etc."/>
      <sheetName val="14notes"/>
      <sheetName val="15notes"/>
      <sheetName val="17notes"/>
      <sheetName val="Intro"/>
      <sheetName val="TrendsIntro"/>
      <sheetName val="17T1"/>
      <sheetName val="T1c"/>
      <sheetName val="18T1"/>
      <sheetName val="17T2"/>
      <sheetName val="T2c"/>
      <sheetName val="18T2"/>
      <sheetName val="17T3"/>
      <sheetName val="T3c"/>
      <sheetName val="18T3"/>
      <sheetName val="17T4"/>
      <sheetName val="T4c"/>
      <sheetName val="18T4"/>
      <sheetName val="17F1"/>
      <sheetName val="F1c"/>
      <sheetName val="18F1"/>
      <sheetName val="17T5"/>
      <sheetName val="T5c"/>
      <sheetName val="18T5"/>
      <sheetName val="17F2"/>
      <sheetName val="F2c"/>
      <sheetName val="18F2"/>
      <sheetName val="17F3"/>
      <sheetName val="F3c"/>
      <sheetName val="18F3"/>
      <sheetName val="17T6"/>
      <sheetName val="T6c"/>
      <sheetName val="18T6"/>
      <sheetName val="17T7"/>
      <sheetName val="T7c"/>
      <sheetName val="18T7"/>
      <sheetName val="17T8"/>
      <sheetName val="T8c"/>
      <sheetName val="18T8"/>
      <sheetName val="17F4"/>
      <sheetName val="F4c"/>
      <sheetName val="18F4"/>
      <sheetName val="17F5"/>
      <sheetName val="F5c"/>
      <sheetName val="18F5"/>
      <sheetName val="17T9"/>
      <sheetName val="T9c"/>
      <sheetName val="18T9"/>
      <sheetName val="17T10"/>
      <sheetName val="T10c"/>
      <sheetName val="18T10"/>
      <sheetName val="17T11"/>
      <sheetName val="T11c"/>
      <sheetName val="18T11"/>
      <sheetName val="17F6"/>
      <sheetName val="F6c"/>
      <sheetName val="18F6"/>
      <sheetName val="17T12"/>
      <sheetName val="T12c"/>
      <sheetName val="18T12"/>
      <sheetName val="17T13"/>
      <sheetName val="T13c"/>
      <sheetName val="18T13"/>
      <sheetName val="17T14"/>
      <sheetName val="T14c"/>
      <sheetName val="18T14"/>
      <sheetName val="17T15"/>
      <sheetName val="T15c"/>
      <sheetName val="18T15"/>
      <sheetName val="17T16"/>
      <sheetName val="T16c"/>
      <sheetName val="18T16"/>
      <sheetName val="17T17"/>
      <sheetName val="T17c"/>
      <sheetName val="18T17"/>
      <sheetName val="17F7"/>
      <sheetName val="F7c"/>
      <sheetName val="18F7"/>
      <sheetName val="17T18"/>
      <sheetName val="T18c"/>
      <sheetName val="18T18"/>
      <sheetName val="17T19"/>
      <sheetName val="T19c"/>
      <sheetName val="18T19"/>
      <sheetName val="17F8"/>
      <sheetName val="F8c"/>
      <sheetName val="18F8"/>
      <sheetName val="17T20"/>
      <sheetName val="T20c"/>
      <sheetName val="18T20"/>
      <sheetName val="17T21"/>
      <sheetName val="T21c"/>
      <sheetName val="18T21"/>
      <sheetName val="17T22"/>
      <sheetName val="T22c"/>
      <sheetName val="18T22"/>
      <sheetName val="17T23"/>
      <sheetName val="T23c"/>
      <sheetName val="18T23"/>
      <sheetName val="17T24"/>
      <sheetName val="T24c"/>
      <sheetName val="18T24"/>
      <sheetName val="17T25"/>
      <sheetName val="T25c"/>
      <sheetName val="18T25"/>
      <sheetName val="17T26"/>
      <sheetName val="T26c"/>
      <sheetName val="18T26"/>
      <sheetName val="17T27"/>
      <sheetName val="T27c"/>
      <sheetName val="18T27"/>
      <sheetName val="17T28"/>
      <sheetName val="T28c"/>
      <sheetName val="18T28"/>
      <sheetName val="17T29"/>
      <sheetName val="T29c"/>
      <sheetName val="18T29"/>
      <sheetName val="17T30"/>
      <sheetName val="T30c"/>
      <sheetName val="18T30"/>
      <sheetName val="17T31"/>
      <sheetName val="T31c"/>
      <sheetName val="18T31"/>
      <sheetName val="17T32"/>
      <sheetName val="T32c"/>
      <sheetName val="18T32"/>
      <sheetName val="17T33"/>
      <sheetName val="T33c"/>
      <sheetName val="18T33"/>
      <sheetName val="CrashesIntro"/>
      <sheetName val="17C1"/>
      <sheetName val="C1c"/>
      <sheetName val="18C1"/>
      <sheetName val="17C2"/>
      <sheetName val="C2c"/>
      <sheetName val="18C2"/>
      <sheetName val="17C3"/>
      <sheetName val="C3c"/>
      <sheetName val="18C3"/>
      <sheetName val="17C4"/>
      <sheetName val="C4c"/>
      <sheetName val="18C4"/>
      <sheetName val="17C5"/>
      <sheetName val="C5c"/>
      <sheetName val="18C5"/>
      <sheetName val="17C6"/>
      <sheetName val="C6c"/>
      <sheetName val="18C6"/>
      <sheetName val="17C7"/>
      <sheetName val="C7c"/>
      <sheetName val="18C7"/>
      <sheetName val="17C8"/>
      <sheetName val="C8c"/>
      <sheetName val="18C8"/>
      <sheetName val="17C9"/>
      <sheetName val="C9c"/>
      <sheetName val="18C9"/>
      <sheetName val="17C10"/>
      <sheetName val="C10c"/>
      <sheetName val="18C10"/>
      <sheetName val="17C11"/>
      <sheetName val="C11c"/>
      <sheetName val="18C11"/>
      <sheetName val="17C12"/>
      <sheetName val="C12c"/>
      <sheetName val="18C12"/>
      <sheetName val="17C13"/>
      <sheetName val="C13c"/>
      <sheetName val="18C13"/>
      <sheetName val="17C14"/>
      <sheetName val="C14c"/>
      <sheetName val="18C14"/>
      <sheetName val="17C15"/>
      <sheetName val="C15c"/>
      <sheetName val="18C15"/>
      <sheetName val="17C16"/>
      <sheetName val="C16c"/>
      <sheetName val="18C16"/>
      <sheetName val="17C17"/>
      <sheetName val="C17c"/>
      <sheetName val="18C17"/>
      <sheetName val="17C18"/>
      <sheetName val="C18c"/>
      <sheetName val="18C18"/>
      <sheetName val="17C19"/>
      <sheetName val="C19c"/>
      <sheetName val="18C19"/>
      <sheetName val="17C20"/>
      <sheetName val="C20c"/>
      <sheetName val="18C20"/>
      <sheetName val="17C21"/>
      <sheetName val="C21c"/>
      <sheetName val="18C21"/>
      <sheetName val="17C22"/>
      <sheetName val="C22c"/>
      <sheetName val="18C22"/>
      <sheetName val="17C23"/>
      <sheetName val="C23c"/>
      <sheetName val="18C23"/>
      <sheetName val="17C24"/>
      <sheetName val="C24c"/>
      <sheetName val="18C24"/>
      <sheetName val="17C25"/>
      <sheetName val="C25c"/>
      <sheetName val="18C25"/>
      <sheetName val="17C26"/>
      <sheetName val="C26c"/>
      <sheetName val="18C26"/>
      <sheetName val="17C27"/>
      <sheetName val="C27c"/>
      <sheetName val="18C27"/>
      <sheetName val="17C28"/>
      <sheetName val="C28c"/>
      <sheetName val="18C28"/>
      <sheetName val="17C29"/>
      <sheetName val="C29c"/>
      <sheetName val="18C29"/>
      <sheetName val="17C30"/>
      <sheetName val="C30c"/>
      <sheetName val="18C30"/>
      <sheetName val="17C31"/>
      <sheetName val="C31c"/>
      <sheetName val="18C31"/>
      <sheetName val="VehiclesIntro"/>
      <sheetName val="MCMIS results 2016"/>
      <sheetName val="MCMIS results 2017"/>
      <sheetName val="SQL code"/>
      <sheetName val="17V1"/>
      <sheetName val="V1c"/>
      <sheetName val="18V1"/>
      <sheetName val="17V2"/>
      <sheetName val="V2c"/>
      <sheetName val="18V2"/>
      <sheetName val="17V3"/>
      <sheetName val="V3c"/>
      <sheetName val="18V3"/>
      <sheetName val="17V4"/>
      <sheetName val="V4c"/>
      <sheetName val="18V4"/>
      <sheetName val="17V5"/>
      <sheetName val="V5c"/>
      <sheetName val="18V5"/>
      <sheetName val="17V6"/>
      <sheetName val="V6c"/>
      <sheetName val="18V6"/>
      <sheetName val="17V7"/>
      <sheetName val="V7c "/>
      <sheetName val="18V7"/>
      <sheetName val="17V8"/>
      <sheetName val="V8c"/>
      <sheetName val="18V8"/>
      <sheetName val="17V9"/>
      <sheetName val="V9c"/>
      <sheetName val="18V9"/>
      <sheetName val="17V10"/>
      <sheetName val="V10c"/>
      <sheetName val="18V10"/>
      <sheetName val="MCMIS results 2018"/>
      <sheetName val="17V11"/>
      <sheetName val="V11c"/>
      <sheetName val="18V11"/>
      <sheetName val="17V12"/>
      <sheetName val="V12c"/>
      <sheetName val="18V12"/>
      <sheetName val="17V13"/>
      <sheetName val="V13c"/>
      <sheetName val="18V13"/>
      <sheetName val="17V14"/>
      <sheetName val="V14c"/>
      <sheetName val="18V14"/>
      <sheetName val="17V15"/>
      <sheetName val="V15c"/>
      <sheetName val="18V15"/>
      <sheetName val="17V16"/>
      <sheetName val="V16c"/>
      <sheetName val="18V16"/>
      <sheetName val="17V17"/>
      <sheetName val="V17c"/>
      <sheetName val="18V17"/>
      <sheetName val="17V18"/>
      <sheetName val="V18c"/>
      <sheetName val="18V18"/>
      <sheetName val="17V19"/>
      <sheetName val="V19c"/>
      <sheetName val="18V19"/>
      <sheetName val="17V20"/>
      <sheetName val="V20c"/>
      <sheetName val="V20c using old SAS code"/>
      <sheetName val="18V20"/>
      <sheetName val="17V21"/>
      <sheetName val="V21c"/>
      <sheetName val="18V21"/>
      <sheetName val="17V22"/>
      <sheetName val="V22c"/>
      <sheetName val="18V22"/>
      <sheetName val="17V23"/>
      <sheetName val="V23c"/>
      <sheetName val="18V23"/>
      <sheetName val="17V24"/>
      <sheetName val="V24c"/>
      <sheetName val="18V24"/>
      <sheetName val="17V25"/>
      <sheetName val="V25c"/>
      <sheetName val="18V25"/>
      <sheetName val="17V26"/>
      <sheetName val="V26c"/>
      <sheetName val="18V26"/>
      <sheetName val="17V27"/>
      <sheetName val="V27c"/>
      <sheetName val="18V27"/>
      <sheetName val="17V28"/>
      <sheetName val="V28c"/>
      <sheetName val="18V28"/>
      <sheetName val="17V29"/>
      <sheetName val="V29c"/>
      <sheetName val="18V29"/>
      <sheetName val="17V30"/>
      <sheetName val="V30c"/>
      <sheetName val="18V30"/>
      <sheetName val="17V31"/>
      <sheetName val="V31c"/>
      <sheetName val="18V31"/>
      <sheetName val="17V32"/>
      <sheetName val="V32c"/>
      <sheetName val="18V32"/>
      <sheetName val="17V33"/>
      <sheetName val="V33c"/>
      <sheetName val="18V33"/>
      <sheetName val="17V34"/>
      <sheetName val="V34c"/>
      <sheetName val="18V34"/>
      <sheetName val="PeopleIntro"/>
      <sheetName val="17P1"/>
      <sheetName val="P1c"/>
      <sheetName val="18P1"/>
      <sheetName val="17P2"/>
      <sheetName val="P2c"/>
      <sheetName val="18P2"/>
      <sheetName val="17P3"/>
      <sheetName val="P3c"/>
      <sheetName val="18P3"/>
      <sheetName val="17P4"/>
      <sheetName val="P4c"/>
      <sheetName val="18P4"/>
      <sheetName val="17P5"/>
      <sheetName val="P5c"/>
      <sheetName val="18P5"/>
      <sheetName val="17P6"/>
      <sheetName val="P6c"/>
      <sheetName val="18P6"/>
      <sheetName val="17P7"/>
      <sheetName val="P7c"/>
      <sheetName val="18P7"/>
      <sheetName val="17P8"/>
      <sheetName val="P8c"/>
      <sheetName val="18P8"/>
      <sheetName val="17P9"/>
      <sheetName val="P9c"/>
      <sheetName val="18P9"/>
      <sheetName val="17P10"/>
      <sheetName val="P10c"/>
      <sheetName val="18P10"/>
      <sheetName val="PNT BDsiFCs by TypeofBus + Sex"/>
      <sheetName val="17P11"/>
      <sheetName val="P11c"/>
      <sheetName val="18P11"/>
      <sheetName val="17P12"/>
      <sheetName val="P12c"/>
      <sheetName val="18P12"/>
      <sheetName val="17P13"/>
      <sheetName val="P13c"/>
      <sheetName val="18P13"/>
      <sheetName val="17P14"/>
      <sheetName val="P14c"/>
      <sheetName val="18P14"/>
      <sheetName val="17P15"/>
      <sheetName val="P15c"/>
      <sheetName val="18P15"/>
      <sheetName val="17P16"/>
      <sheetName val="P16c"/>
      <sheetName val="18P16"/>
      <sheetName val="17P17"/>
      <sheetName val="P17c"/>
      <sheetName val="18P17"/>
      <sheetName val="17P18"/>
      <sheetName val="P18c"/>
      <sheetName val="18P18"/>
      <sheetName val="17P19"/>
      <sheetName val="P19c"/>
      <sheetName val="18P19"/>
      <sheetName val="17P20"/>
      <sheetName val="P20c"/>
      <sheetName val="18P20"/>
      <sheetName val="17P21"/>
      <sheetName val="P21c"/>
      <sheetName val="18P21"/>
      <sheetName val="17P22"/>
      <sheetName val="P22c"/>
      <sheetName val="18P22"/>
      <sheetName val="17P23"/>
      <sheetName val="P23c"/>
      <sheetName val="18P23"/>
      <sheetName val="17P24"/>
      <sheetName val="P24c"/>
      <sheetName val="18P24"/>
      <sheetName val="17P25"/>
      <sheetName val="P25c"/>
      <sheetName val="18P25"/>
      <sheetName val="17P26"/>
      <sheetName val="P26c "/>
      <sheetName val="18P26"/>
      <sheetName val="17P27"/>
      <sheetName val="P27c"/>
      <sheetName val="18P27"/>
      <sheetName val="17P28"/>
      <sheetName val="P28c"/>
      <sheetName val="18P28"/>
      <sheetName val="17P29"/>
      <sheetName val="P29c"/>
      <sheetName val="18P29"/>
      <sheetName val="17P30"/>
      <sheetName val="P30c"/>
      <sheetName val="18P30"/>
      <sheetName val="17P31"/>
      <sheetName val="P31c"/>
      <sheetName val="18P31"/>
      <sheetName val="17P32"/>
      <sheetName val="P32c"/>
      <sheetName val="18P32"/>
      <sheetName val="17P33"/>
      <sheetName val="P33c"/>
      <sheetName val="18P33"/>
      <sheetName val="17P34"/>
      <sheetName val="P34c"/>
      <sheetName val="18P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8">
          <cell r="B8" t="str">
            <v>Large Trucks</v>
          </cell>
          <cell r="C8" t="str">
            <v>Passenger Vehicles</v>
          </cell>
        </row>
        <row r="9">
          <cell r="A9">
            <v>1975</v>
          </cell>
          <cell r="B9">
            <v>5.5</v>
          </cell>
          <cell r="C9">
            <v>3.3</v>
          </cell>
        </row>
        <row r="10">
          <cell r="A10">
            <v>1976</v>
          </cell>
          <cell r="B10">
            <v>5.8</v>
          </cell>
          <cell r="C10">
            <v>3.1</v>
          </cell>
        </row>
        <row r="11">
          <cell r="A11">
            <v>1977</v>
          </cell>
          <cell r="B11">
            <v>6</v>
          </cell>
          <cell r="C11">
            <v>3.1</v>
          </cell>
        </row>
        <row r="12">
          <cell r="A12">
            <v>1978</v>
          </cell>
          <cell r="B12">
            <v>6</v>
          </cell>
          <cell r="C12">
            <v>3.1</v>
          </cell>
        </row>
        <row r="13">
          <cell r="A13">
            <v>1979</v>
          </cell>
          <cell r="B13">
            <v>6.1</v>
          </cell>
          <cell r="C13">
            <v>3.2</v>
          </cell>
        </row>
        <row r="14">
          <cell r="A14">
            <v>1980</v>
          </cell>
          <cell r="B14">
            <v>5.5</v>
          </cell>
          <cell r="C14">
            <v>3.2</v>
          </cell>
        </row>
        <row r="15">
          <cell r="A15">
            <v>1981</v>
          </cell>
          <cell r="B15">
            <v>5.3</v>
          </cell>
          <cell r="C15">
            <v>3</v>
          </cell>
        </row>
        <row r="16">
          <cell r="A16">
            <v>1982</v>
          </cell>
          <cell r="B16">
            <v>4.7</v>
          </cell>
          <cell r="C16">
            <v>2.7</v>
          </cell>
        </row>
        <row r="17">
          <cell r="A17">
            <v>1983</v>
          </cell>
          <cell r="B17">
            <v>4.7</v>
          </cell>
          <cell r="C17">
            <v>2.5</v>
          </cell>
        </row>
        <row r="18">
          <cell r="A18">
            <v>1984</v>
          </cell>
          <cell r="B18">
            <v>4.5999999999999996</v>
          </cell>
          <cell r="C18">
            <v>2.5</v>
          </cell>
        </row>
        <row r="19">
          <cell r="A19">
            <v>1985</v>
          </cell>
          <cell r="B19">
            <v>4.5999999999999996</v>
          </cell>
          <cell r="C19">
            <v>2.4</v>
          </cell>
        </row>
        <row r="20">
          <cell r="A20">
            <v>1986</v>
          </cell>
          <cell r="B20">
            <v>4.4000000000000004</v>
          </cell>
          <cell r="C20">
            <v>2.4</v>
          </cell>
        </row>
        <row r="21">
          <cell r="A21">
            <v>1987</v>
          </cell>
          <cell r="B21">
            <v>4.2</v>
          </cell>
          <cell r="C21">
            <v>2.4</v>
          </cell>
        </row>
        <row r="22">
          <cell r="A22">
            <v>1988</v>
          </cell>
          <cell r="B22">
            <v>4.0999999999999996</v>
          </cell>
          <cell r="C22">
            <v>2.2999999999999998</v>
          </cell>
        </row>
        <row r="23">
          <cell r="A23">
            <v>1989</v>
          </cell>
          <cell r="B23">
            <v>3.8</v>
          </cell>
          <cell r="C23">
            <v>2.2000000000000002</v>
          </cell>
        </row>
        <row r="24">
          <cell r="A24">
            <v>1990</v>
          </cell>
          <cell r="B24">
            <v>3.6</v>
          </cell>
          <cell r="C24">
            <v>2.1</v>
          </cell>
        </row>
        <row r="25">
          <cell r="A25">
            <v>1991</v>
          </cell>
          <cell r="B25">
            <v>3.2</v>
          </cell>
          <cell r="C25">
            <v>1.9</v>
          </cell>
        </row>
        <row r="26">
          <cell r="A26">
            <v>1992</v>
          </cell>
          <cell r="B26">
            <v>2.9</v>
          </cell>
          <cell r="C26">
            <v>1.7</v>
          </cell>
        </row>
        <row r="27">
          <cell r="A27">
            <v>1993</v>
          </cell>
          <cell r="B27">
            <v>3</v>
          </cell>
          <cell r="C27">
            <v>1.8</v>
          </cell>
        </row>
        <row r="28">
          <cell r="A28">
            <v>1994</v>
          </cell>
          <cell r="B28">
            <v>3</v>
          </cell>
          <cell r="C28">
            <v>1.7</v>
          </cell>
        </row>
        <row r="29">
          <cell r="A29">
            <v>1995</v>
          </cell>
          <cell r="B29">
            <v>2.8</v>
          </cell>
          <cell r="C29">
            <v>1.8</v>
          </cell>
        </row>
        <row r="30">
          <cell r="A30">
            <v>1996</v>
          </cell>
          <cell r="B30">
            <v>2.8</v>
          </cell>
          <cell r="C30">
            <v>1.7</v>
          </cell>
        </row>
        <row r="31">
          <cell r="A31">
            <v>1997</v>
          </cell>
          <cell r="B31">
            <v>2.8</v>
          </cell>
          <cell r="C31">
            <v>1.7</v>
          </cell>
        </row>
        <row r="32">
          <cell r="A32">
            <v>1998</v>
          </cell>
          <cell r="B32">
            <v>2.7</v>
          </cell>
          <cell r="C32">
            <v>1.6</v>
          </cell>
        </row>
        <row r="33">
          <cell r="A33">
            <v>1999</v>
          </cell>
          <cell r="B33">
            <v>2.7</v>
          </cell>
          <cell r="C33">
            <v>1.6</v>
          </cell>
        </row>
        <row r="34">
          <cell r="A34">
            <v>2000</v>
          </cell>
          <cell r="B34">
            <v>2.6</v>
          </cell>
          <cell r="C34">
            <v>1.5</v>
          </cell>
        </row>
        <row r="35">
          <cell r="A35">
            <v>2001</v>
          </cell>
          <cell r="B35">
            <v>2.4</v>
          </cell>
          <cell r="C35">
            <v>1.5</v>
          </cell>
        </row>
        <row r="36">
          <cell r="A36">
            <v>2002</v>
          </cell>
          <cell r="B36">
            <v>2.2999999999999998</v>
          </cell>
          <cell r="C36">
            <v>1.5</v>
          </cell>
        </row>
        <row r="37">
          <cell r="A37">
            <v>2003</v>
          </cell>
          <cell r="B37">
            <v>2.2999999999999998</v>
          </cell>
          <cell r="C37">
            <v>1.5</v>
          </cell>
        </row>
        <row r="38">
          <cell r="A38">
            <v>2004</v>
          </cell>
          <cell r="B38">
            <v>2.4</v>
          </cell>
          <cell r="C38">
            <v>1.4</v>
          </cell>
        </row>
        <row r="39">
          <cell r="A39">
            <v>2005</v>
          </cell>
          <cell r="B39">
            <v>2.4</v>
          </cell>
          <cell r="C39">
            <v>1.4</v>
          </cell>
        </row>
        <row r="40">
          <cell r="A40">
            <v>2006</v>
          </cell>
          <cell r="B40">
            <v>2.2999999999999998</v>
          </cell>
          <cell r="C40">
            <v>1.4</v>
          </cell>
        </row>
        <row r="41">
          <cell r="A41">
            <v>2007</v>
          </cell>
          <cell r="B41">
            <v>1.6</v>
          </cell>
          <cell r="C41">
            <v>1.4</v>
          </cell>
        </row>
        <row r="42">
          <cell r="A42">
            <v>2008</v>
          </cell>
          <cell r="B42">
            <v>1.4</v>
          </cell>
          <cell r="C42">
            <v>1.2</v>
          </cell>
        </row>
        <row r="43">
          <cell r="A43">
            <v>2009</v>
          </cell>
          <cell r="B43">
            <v>1.2</v>
          </cell>
          <cell r="C43">
            <v>1.1000000000000001</v>
          </cell>
        </row>
        <row r="44">
          <cell r="A44">
            <v>2010</v>
          </cell>
          <cell r="B44">
            <v>1.3</v>
          </cell>
          <cell r="C44">
            <v>1.1000000000000001</v>
          </cell>
        </row>
        <row r="45">
          <cell r="A45">
            <v>2011</v>
          </cell>
          <cell r="B45">
            <v>1.4</v>
          </cell>
          <cell r="C45">
            <v>1.1000000000000001</v>
          </cell>
        </row>
        <row r="46">
          <cell r="A46">
            <v>2012</v>
          </cell>
          <cell r="B46">
            <v>1.5</v>
          </cell>
          <cell r="C46">
            <v>1.1000000000000001</v>
          </cell>
        </row>
        <row r="47">
          <cell r="A47">
            <v>2013</v>
          </cell>
          <cell r="B47">
            <v>1.4475457575564636</v>
          </cell>
          <cell r="C47">
            <v>1.07</v>
          </cell>
        </row>
        <row r="48">
          <cell r="A48">
            <v>2014</v>
          </cell>
          <cell r="B48">
            <v>1.4000565381580286</v>
          </cell>
          <cell r="C48">
            <v>1.0556876350387288</v>
          </cell>
        </row>
        <row r="49">
          <cell r="A49">
            <v>2015</v>
          </cell>
          <cell r="B49">
            <v>1.4629600433751153</v>
          </cell>
          <cell r="C49">
            <v>1.1198719022914743</v>
          </cell>
        </row>
        <row r="50">
          <cell r="A50" t="str">
            <v>2016†</v>
          </cell>
          <cell r="B50">
            <v>1.6248984183224136</v>
          </cell>
          <cell r="C50">
            <v>1.1536579221887622</v>
          </cell>
        </row>
        <row r="51">
          <cell r="A51" t="str">
            <v>2017†</v>
          </cell>
          <cell r="B51">
            <v>1.6482265742982081</v>
          </cell>
          <cell r="C51">
            <v>1.1389188104206287</v>
          </cell>
        </row>
        <row r="52">
          <cell r="A52" t="str">
            <v>2018†</v>
          </cell>
          <cell r="B52">
            <v>1.6240022195010853</v>
          </cell>
          <cell r="C52">
            <v>1.0985188082583259</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9" tint="-0.249977111117893"/>
  </sheetPr>
  <dimension ref="A1:P59"/>
  <sheetViews>
    <sheetView tabSelected="1" zoomScale="80" zoomScaleNormal="80" workbookViewId="0">
      <selection sqref="A1:A4"/>
    </sheetView>
  </sheetViews>
  <sheetFormatPr defaultColWidth="9.1796875" defaultRowHeight="12.5" x14ac:dyDescent="0.25"/>
  <cols>
    <col min="1" max="1" width="11" style="5" customWidth="1"/>
    <col min="2" max="2" width="13.453125" style="2" customWidth="1"/>
    <col min="3" max="3" width="15.453125" style="2" customWidth="1"/>
    <col min="4" max="13" width="9.1796875" style="2"/>
    <col min="14" max="16" width="12.7265625" style="2" customWidth="1"/>
    <col min="17" max="16384" width="9.1796875" style="2"/>
  </cols>
  <sheetData>
    <row r="1" spans="1:13" x14ac:dyDescent="0.25">
      <c r="A1" s="1" t="s">
        <v>0</v>
      </c>
    </row>
    <row r="2" spans="1:13" x14ac:dyDescent="0.25">
      <c r="A2" s="1" t="s">
        <v>1</v>
      </c>
    </row>
    <row r="3" spans="1:13" x14ac:dyDescent="0.25">
      <c r="A3" s="1" t="s">
        <v>2</v>
      </c>
      <c r="B3" s="3"/>
      <c r="C3" s="3"/>
      <c r="D3" s="3"/>
      <c r="E3" s="3"/>
      <c r="F3" s="3"/>
      <c r="G3" s="3"/>
      <c r="H3" s="3"/>
      <c r="I3" s="3"/>
      <c r="J3" s="3"/>
      <c r="K3" s="3"/>
      <c r="L3" s="3"/>
      <c r="M3" s="3"/>
    </row>
    <row r="4" spans="1:13" x14ac:dyDescent="0.25">
      <c r="A4" s="4" t="s">
        <v>3</v>
      </c>
      <c r="B4" s="3"/>
      <c r="C4" s="3"/>
      <c r="D4" s="3"/>
      <c r="E4" s="3"/>
      <c r="F4" s="3"/>
      <c r="G4" s="3"/>
      <c r="H4" s="3"/>
      <c r="I4" s="3"/>
      <c r="J4" s="3"/>
      <c r="K4" s="3"/>
      <c r="L4" s="3"/>
      <c r="M4" s="3"/>
    </row>
    <row r="5" spans="1:13" x14ac:dyDescent="0.25">
      <c r="B5" s="3"/>
      <c r="C5" s="3"/>
      <c r="D5" s="3"/>
      <c r="E5" s="3"/>
      <c r="F5" s="3"/>
      <c r="G5" s="3"/>
      <c r="H5" s="3"/>
      <c r="I5" s="3"/>
      <c r="J5" s="3"/>
      <c r="K5" s="3"/>
      <c r="L5" s="3"/>
      <c r="M5" s="3"/>
    </row>
    <row r="6" spans="1:13" ht="14" x14ac:dyDescent="0.3">
      <c r="A6" s="6" t="s">
        <v>4</v>
      </c>
      <c r="B6" s="3"/>
      <c r="C6" s="3"/>
      <c r="D6" s="3"/>
      <c r="E6" s="3"/>
      <c r="F6" s="3"/>
      <c r="G6" s="3"/>
      <c r="H6" s="3"/>
      <c r="I6" s="3"/>
      <c r="J6" s="3"/>
      <c r="K6" s="3"/>
      <c r="L6" s="3"/>
      <c r="M6" s="3"/>
    </row>
    <row r="7" spans="1:13" x14ac:dyDescent="0.25">
      <c r="A7" s="7"/>
      <c r="B7" s="3"/>
      <c r="C7" s="3"/>
      <c r="D7" s="3"/>
      <c r="E7" s="3"/>
      <c r="F7" s="3"/>
      <c r="G7" s="3"/>
      <c r="H7" s="3"/>
      <c r="I7" s="3"/>
      <c r="J7" s="3"/>
      <c r="K7" s="3"/>
      <c r="L7" s="3"/>
      <c r="M7" s="3"/>
    </row>
    <row r="8" spans="1:13" ht="30" customHeight="1" x14ac:dyDescent="0.3">
      <c r="A8" s="8" t="s">
        <v>5</v>
      </c>
      <c r="B8" s="8" t="s">
        <v>6</v>
      </c>
      <c r="C8" s="8" t="s">
        <v>7</v>
      </c>
    </row>
    <row r="9" spans="1:13" x14ac:dyDescent="0.25">
      <c r="A9" s="9">
        <v>1975</v>
      </c>
      <c r="B9" s="10">
        <v>5.5</v>
      </c>
      <c r="C9" s="10">
        <v>3.3</v>
      </c>
    </row>
    <row r="10" spans="1:13" x14ac:dyDescent="0.25">
      <c r="A10" s="9">
        <v>1976</v>
      </c>
      <c r="B10" s="10">
        <v>5.8</v>
      </c>
      <c r="C10" s="10">
        <v>3.1</v>
      </c>
    </row>
    <row r="11" spans="1:13" x14ac:dyDescent="0.25">
      <c r="A11" s="9">
        <v>1977</v>
      </c>
      <c r="B11" s="10">
        <v>6</v>
      </c>
      <c r="C11" s="10">
        <v>3.1</v>
      </c>
    </row>
    <row r="12" spans="1:13" x14ac:dyDescent="0.25">
      <c r="A12" s="9">
        <v>1978</v>
      </c>
      <c r="B12" s="10">
        <v>6</v>
      </c>
      <c r="C12" s="10">
        <v>3.1</v>
      </c>
    </row>
    <row r="13" spans="1:13" x14ac:dyDescent="0.25">
      <c r="A13" s="9">
        <v>1979</v>
      </c>
      <c r="B13" s="10">
        <v>6.1</v>
      </c>
      <c r="C13" s="10">
        <v>3.2</v>
      </c>
    </row>
    <row r="14" spans="1:13" x14ac:dyDescent="0.25">
      <c r="A14" s="9">
        <v>1980</v>
      </c>
      <c r="B14" s="10">
        <v>5.5</v>
      </c>
      <c r="C14" s="10">
        <v>3.2</v>
      </c>
    </row>
    <row r="15" spans="1:13" x14ac:dyDescent="0.25">
      <c r="A15" s="9">
        <v>1981</v>
      </c>
      <c r="B15" s="10">
        <v>5.3</v>
      </c>
      <c r="C15" s="10">
        <v>3</v>
      </c>
    </row>
    <row r="16" spans="1:13" x14ac:dyDescent="0.25">
      <c r="A16" s="9">
        <v>1982</v>
      </c>
      <c r="B16" s="10">
        <v>4.7</v>
      </c>
      <c r="C16" s="10">
        <v>2.7</v>
      </c>
    </row>
    <row r="17" spans="1:3" x14ac:dyDescent="0.25">
      <c r="A17" s="9">
        <v>1983</v>
      </c>
      <c r="B17" s="10">
        <v>4.7</v>
      </c>
      <c r="C17" s="10">
        <v>2.5</v>
      </c>
    </row>
    <row r="18" spans="1:3" x14ac:dyDescent="0.25">
      <c r="A18" s="9">
        <v>1984</v>
      </c>
      <c r="B18" s="10">
        <v>4.5999999999999996</v>
      </c>
      <c r="C18" s="10">
        <v>2.5</v>
      </c>
    </row>
    <row r="19" spans="1:3" x14ac:dyDescent="0.25">
      <c r="A19" s="9">
        <v>1985</v>
      </c>
      <c r="B19" s="10">
        <v>4.5999999999999996</v>
      </c>
      <c r="C19" s="10">
        <v>2.4</v>
      </c>
    </row>
    <row r="20" spans="1:3" x14ac:dyDescent="0.25">
      <c r="A20" s="9">
        <v>1986</v>
      </c>
      <c r="B20" s="10">
        <v>4.4000000000000004</v>
      </c>
      <c r="C20" s="10">
        <v>2.4</v>
      </c>
    </row>
    <row r="21" spans="1:3" x14ac:dyDescent="0.25">
      <c r="A21" s="9">
        <v>1987</v>
      </c>
      <c r="B21" s="10">
        <v>4.2</v>
      </c>
      <c r="C21" s="10">
        <v>2.4</v>
      </c>
    </row>
    <row r="22" spans="1:3" x14ac:dyDescent="0.25">
      <c r="A22" s="9">
        <v>1988</v>
      </c>
      <c r="B22" s="10">
        <v>4.0999999999999996</v>
      </c>
      <c r="C22" s="10">
        <v>2.2999999999999998</v>
      </c>
    </row>
    <row r="23" spans="1:3" x14ac:dyDescent="0.25">
      <c r="A23" s="9">
        <v>1989</v>
      </c>
      <c r="B23" s="10">
        <v>3.8</v>
      </c>
      <c r="C23" s="10">
        <v>2.2000000000000002</v>
      </c>
    </row>
    <row r="24" spans="1:3" x14ac:dyDescent="0.25">
      <c r="A24" s="9">
        <v>1990</v>
      </c>
      <c r="B24" s="10">
        <v>3.6</v>
      </c>
      <c r="C24" s="10">
        <v>2.1</v>
      </c>
    </row>
    <row r="25" spans="1:3" x14ac:dyDescent="0.25">
      <c r="A25" s="9">
        <v>1991</v>
      </c>
      <c r="B25" s="10">
        <v>3.2</v>
      </c>
      <c r="C25" s="10">
        <v>1.9</v>
      </c>
    </row>
    <row r="26" spans="1:3" x14ac:dyDescent="0.25">
      <c r="A26" s="9">
        <v>1992</v>
      </c>
      <c r="B26" s="10">
        <v>2.9</v>
      </c>
      <c r="C26" s="10">
        <v>1.7</v>
      </c>
    </row>
    <row r="27" spans="1:3" x14ac:dyDescent="0.25">
      <c r="A27" s="9">
        <v>1993</v>
      </c>
      <c r="B27" s="10">
        <v>3</v>
      </c>
      <c r="C27" s="10">
        <v>1.8</v>
      </c>
    </row>
    <row r="28" spans="1:3" x14ac:dyDescent="0.25">
      <c r="A28" s="9">
        <v>1994</v>
      </c>
      <c r="B28" s="10">
        <v>3</v>
      </c>
      <c r="C28" s="10">
        <v>1.7</v>
      </c>
    </row>
    <row r="29" spans="1:3" x14ac:dyDescent="0.25">
      <c r="A29" s="9">
        <v>1995</v>
      </c>
      <c r="B29" s="10">
        <v>2.8</v>
      </c>
      <c r="C29" s="10">
        <v>1.8</v>
      </c>
    </row>
    <row r="30" spans="1:3" x14ac:dyDescent="0.25">
      <c r="A30" s="9">
        <v>1996</v>
      </c>
      <c r="B30" s="10">
        <v>2.8</v>
      </c>
      <c r="C30" s="10">
        <v>1.7</v>
      </c>
    </row>
    <row r="31" spans="1:3" x14ac:dyDescent="0.25">
      <c r="A31" s="9">
        <v>1997</v>
      </c>
      <c r="B31" s="10">
        <v>2.8</v>
      </c>
      <c r="C31" s="10">
        <v>1.7</v>
      </c>
    </row>
    <row r="32" spans="1:3" x14ac:dyDescent="0.25">
      <c r="A32" s="9">
        <v>1998</v>
      </c>
      <c r="B32" s="10">
        <v>2.7</v>
      </c>
      <c r="C32" s="10">
        <v>1.6</v>
      </c>
    </row>
    <row r="33" spans="1:3" x14ac:dyDescent="0.25">
      <c r="A33" s="9">
        <v>1999</v>
      </c>
      <c r="B33" s="10">
        <v>2.7</v>
      </c>
      <c r="C33" s="10">
        <v>1.6</v>
      </c>
    </row>
    <row r="34" spans="1:3" x14ac:dyDescent="0.25">
      <c r="A34" s="9">
        <v>2000</v>
      </c>
      <c r="B34" s="10">
        <v>2.6</v>
      </c>
      <c r="C34" s="10">
        <v>1.5</v>
      </c>
    </row>
    <row r="35" spans="1:3" x14ac:dyDescent="0.25">
      <c r="A35" s="9">
        <v>2001</v>
      </c>
      <c r="B35" s="10">
        <v>2.4</v>
      </c>
      <c r="C35" s="10">
        <v>1.5</v>
      </c>
    </row>
    <row r="36" spans="1:3" x14ac:dyDescent="0.25">
      <c r="A36" s="9">
        <v>2002</v>
      </c>
      <c r="B36" s="10">
        <v>2.2999999999999998</v>
      </c>
      <c r="C36" s="10">
        <v>1.5</v>
      </c>
    </row>
    <row r="37" spans="1:3" x14ac:dyDescent="0.25">
      <c r="A37" s="9">
        <v>2003</v>
      </c>
      <c r="B37" s="10">
        <v>2.2999999999999998</v>
      </c>
      <c r="C37" s="10">
        <v>1.5</v>
      </c>
    </row>
    <row r="38" spans="1:3" x14ac:dyDescent="0.25">
      <c r="A38" s="9">
        <v>2004</v>
      </c>
      <c r="B38" s="10">
        <v>2.4</v>
      </c>
      <c r="C38" s="10">
        <v>1.4</v>
      </c>
    </row>
    <row r="39" spans="1:3" x14ac:dyDescent="0.25">
      <c r="A39" s="9">
        <v>2005</v>
      </c>
      <c r="B39" s="10">
        <v>2.4</v>
      </c>
      <c r="C39" s="10">
        <v>1.4</v>
      </c>
    </row>
    <row r="40" spans="1:3" x14ac:dyDescent="0.25">
      <c r="A40" s="9">
        <v>2006</v>
      </c>
      <c r="B40" s="10">
        <v>2.2999999999999998</v>
      </c>
      <c r="C40" s="10">
        <v>1.4</v>
      </c>
    </row>
    <row r="41" spans="1:3" x14ac:dyDescent="0.25">
      <c r="A41" s="9">
        <v>2007</v>
      </c>
      <c r="B41" s="10">
        <v>1.6</v>
      </c>
      <c r="C41" s="10">
        <v>1.4</v>
      </c>
    </row>
    <row r="42" spans="1:3" x14ac:dyDescent="0.25">
      <c r="A42" s="9">
        <v>2008</v>
      </c>
      <c r="B42" s="10">
        <v>1.4</v>
      </c>
      <c r="C42" s="10">
        <v>1.2</v>
      </c>
    </row>
    <row r="43" spans="1:3" x14ac:dyDescent="0.25">
      <c r="A43" s="9">
        <v>2009</v>
      </c>
      <c r="B43" s="10">
        <v>1.2</v>
      </c>
      <c r="C43" s="10">
        <v>1.1000000000000001</v>
      </c>
    </row>
    <row r="44" spans="1:3" x14ac:dyDescent="0.25">
      <c r="A44" s="9">
        <v>2010</v>
      </c>
      <c r="B44" s="10">
        <v>1.3</v>
      </c>
      <c r="C44" s="10">
        <v>1.1000000000000001</v>
      </c>
    </row>
    <row r="45" spans="1:3" x14ac:dyDescent="0.25">
      <c r="A45" s="9">
        <v>2011</v>
      </c>
      <c r="B45" s="10">
        <v>1.4</v>
      </c>
      <c r="C45" s="10">
        <v>1.1000000000000001</v>
      </c>
    </row>
    <row r="46" spans="1:3" x14ac:dyDescent="0.25">
      <c r="A46" s="11">
        <v>2012</v>
      </c>
      <c r="B46" s="12">
        <v>1.5</v>
      </c>
      <c r="C46" s="10">
        <v>1.1000000000000001</v>
      </c>
    </row>
    <row r="47" spans="1:3" x14ac:dyDescent="0.25">
      <c r="A47" s="13">
        <v>2013</v>
      </c>
      <c r="B47" s="14">
        <v>1.4475457575564636</v>
      </c>
      <c r="C47" s="15">
        <v>1.07</v>
      </c>
    </row>
    <row r="48" spans="1:3" x14ac:dyDescent="0.25">
      <c r="A48" s="13">
        <v>2014</v>
      </c>
      <c r="B48" s="14">
        <v>1.4000565381580286</v>
      </c>
      <c r="C48" s="15">
        <v>1.0556876350387288</v>
      </c>
    </row>
    <row r="49" spans="1:16" x14ac:dyDescent="0.25">
      <c r="A49" s="13">
        <v>2015</v>
      </c>
      <c r="B49" s="14">
        <v>1.4629600433751153</v>
      </c>
      <c r="C49" s="15">
        <v>1.1198719022914743</v>
      </c>
    </row>
    <row r="50" spans="1:16" x14ac:dyDescent="0.25">
      <c r="A50" s="16" t="s">
        <v>8</v>
      </c>
      <c r="B50" s="17">
        <v>1.6248984183224136</v>
      </c>
      <c r="C50" s="18">
        <v>1.1536579221887622</v>
      </c>
    </row>
    <row r="51" spans="1:16" x14ac:dyDescent="0.25">
      <c r="A51" s="16" t="s">
        <v>9</v>
      </c>
      <c r="B51" s="17">
        <v>1.6482265742982081</v>
      </c>
      <c r="C51" s="18">
        <v>1.1389188104206287</v>
      </c>
    </row>
    <row r="52" spans="1:16" x14ac:dyDescent="0.25">
      <c r="A52" s="19" t="s">
        <v>10</v>
      </c>
      <c r="B52" s="20">
        <v>1.6240022195010853</v>
      </c>
      <c r="C52" s="20">
        <v>1.0985188082583259</v>
      </c>
    </row>
    <row r="53" spans="1:16" x14ac:dyDescent="0.25">
      <c r="A53" s="13"/>
      <c r="B53" s="14"/>
      <c r="C53" s="14"/>
    </row>
    <row r="54" spans="1:16" customFormat="1" ht="39.75" customHeight="1" x14ac:dyDescent="0.25">
      <c r="A54" s="21" t="s">
        <v>11</v>
      </c>
      <c r="B54" s="22"/>
      <c r="C54" s="22"/>
      <c r="D54" s="22"/>
      <c r="E54" s="22"/>
      <c r="F54" s="22"/>
      <c r="G54" s="22"/>
      <c r="H54" s="23"/>
      <c r="I54" s="23"/>
      <c r="J54" s="23"/>
      <c r="K54" s="23"/>
      <c r="L54" s="23"/>
      <c r="M54" s="23"/>
      <c r="N54" s="23"/>
      <c r="O54" s="23"/>
      <c r="P54" s="23"/>
    </row>
    <row r="55" spans="1:16" ht="45" customHeight="1" x14ac:dyDescent="0.25">
      <c r="A55" s="24" t="s">
        <v>12</v>
      </c>
      <c r="B55" s="25"/>
      <c r="C55" s="25"/>
      <c r="D55" s="25"/>
      <c r="E55" s="25"/>
      <c r="F55" s="25"/>
      <c r="G55" s="25"/>
      <c r="H55" s="25"/>
      <c r="I55" s="25"/>
      <c r="J55" s="25"/>
      <c r="K55" s="26"/>
      <c r="L55" s="26"/>
      <c r="M55" s="26"/>
      <c r="N55" s="26"/>
      <c r="O55" s="26"/>
      <c r="P55" s="26"/>
    </row>
    <row r="56" spans="1:16" x14ac:dyDescent="0.25">
      <c r="A56" s="24" t="s">
        <v>13</v>
      </c>
      <c r="B56" s="25"/>
      <c r="C56" s="25"/>
      <c r="D56" s="25"/>
      <c r="E56" s="25"/>
      <c r="F56" s="25"/>
      <c r="G56" s="25"/>
      <c r="H56" s="25"/>
      <c r="I56" s="25"/>
      <c r="J56" s="25"/>
      <c r="K56" s="26"/>
      <c r="L56" s="26"/>
      <c r="M56" s="26"/>
      <c r="N56" s="26"/>
      <c r="O56" s="26"/>
      <c r="P56" s="26"/>
    </row>
    <row r="59" spans="1:16" x14ac:dyDescent="0.25">
      <c r="A59" s="27"/>
    </row>
  </sheetData>
  <mergeCells count="3">
    <mergeCell ref="A54:P54"/>
    <mergeCell ref="A55:P55"/>
    <mergeCell ref="A56:P56"/>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18F3</vt:lpstr>
      <vt:lpstr>'18F3'!Print_Area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Dykstal, Andrew CTR (FMCSA)</cp:lastModifiedBy>
  <dcterms:created xsi:type="dcterms:W3CDTF">2020-09-23T13:30:35Z</dcterms:created>
  <dcterms:modified xsi:type="dcterms:W3CDTF">2020-09-23T13:30:36Z</dcterms:modified>
</cp:coreProperties>
</file>