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726"/>
  <workbookPr codeName="ThisWorkbook" defaultThemeVersion="166925"/>
  <mc:AlternateContent xmlns:mc="http://schemas.openxmlformats.org/markup-compatibility/2006">
    <mc:Choice Requires="x15">
      <x15ac:absPath xmlns:x15ac="http://schemas.microsoft.com/office/spreadsheetml/2010/11/ac" url="C:\Users\Andrew.Dykstal.ctr\Desktop\Design Files\Design Files\LTBCF 2018\"/>
    </mc:Choice>
  </mc:AlternateContent>
  <bookViews>
    <workbookView xWindow="0" yWindow="0" windowWidth="19200" windowHeight="6370"/>
  </bookViews>
  <sheets>
    <sheet name="18F1" sheetId="1" r:id="rId1"/>
  </sheets>
  <externalReferences>
    <externalReference r:id="rId2"/>
    <externalReference r:id="rId3"/>
  </externalReferences>
  <definedNames>
    <definedName name="QALY">'[2]2007VSL'!$C$11</definedName>
  </definedNames>
  <calcPr calcId="171027"/>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<sst xmlns="http://schemas.openxmlformats.org/spreadsheetml/2006/main" count="15" uniqueCount="15">
  <si>
    <t>Analysis Division, Federal Motor Carrier Safety Administration</t>
  </si>
  <si>
    <t>Large Truck and Bus Crash Facts 2018</t>
  </si>
  <si>
    <t>FMCSA-RRA-19-018</t>
  </si>
  <si>
    <t>September 2020</t>
  </si>
  <si>
    <t>Trends Figure 1. Fatal Crashes, Vehicles in Fatal Crashes, and Fatalities in Large Truck Crashes, 1975-2018</t>
  </si>
  <si>
    <t>Year</t>
  </si>
  <si>
    <t>Fatalities in Crashes Involving Large Trucks</t>
  </si>
  <si>
    <t>Large Trucks Involved in Fatal Crashes</t>
  </si>
  <si>
    <t>Fatal Crashes Involving Large Trucks</t>
  </si>
  <si>
    <t>2016†</t>
  </si>
  <si>
    <t>2017†</t>
  </si>
  <si>
    <t>2018†</t>
  </si>
  <si>
    <t>†Beginning with data for 2016, the National Highway Traffic Safety Administration (NHTSA) implemented changes to revise vehicle classification based on gross vehicle weight rating (GVWR), which reclassified 329 light pickup trucks as large trucks.  Due to this methodology change, comparisons of the 2016 (and later) Fatality Analysis Reporting System (FARS) large truck data with prior years should be performed with caution.</t>
  </si>
  <si>
    <t xml:space="preserve">Note: A large truck is defined as a truck with a GVWR greater than 10,000 pounds. </t>
  </si>
  <si>
    <t xml:space="preserve">
Source: NHTSA, FARS.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</si>
</sst>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0"/>
      <name val="Arial"/>
      <family val="2"/>
    </font>
    <font>
      <sz val="10"/>
      <name val="Arial"/>
      <family val="2"/>
    </font>
    <font>
      <b/>
      <sz val="8"/>
      <name val="Arial"/>
      <family val="2"/>
    </font>
    <font>
      <b/>
      <sz val="10"/>
      <name val="Arial"/>
      <family val="2"/>
    </font>
    <font>
      <b/>
      <sz val="11"/>
      <name val="Arial"/>
      <family val="2"/>
    </font>
  </fonts>
  <fills count="4">
    <fill>
      <patternFill patternType="none"/>
    </fill>
    <fill>
      <patternFill patternType="gray125"/>
    </fill>
    <fill>
      <patternFill patternType="solid">
        <fgColor indexed="22"/>
        <bgColor indexed="64"/>
      </patternFill>
    </fill>
    <fill>
      <patternFill patternType="solid">
        <fgColor theme="0" tint="-0.1499984740745262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auto="1"/>
      </bottom>
      <diagonal/>
    </border>
  </borders>
  <cellStyleXfs count="2">
    <xf numFmtId="0" fontId="0" fillId="0" borderId="0"/>
    <xf numFmtId="0" fontId="1" fillId="0" borderId="0"/>
  </cellStyleXfs>
  <cellXfs count="27">
    <xf numFmtId="0" fontId="0" fillId="0" borderId="0" xfId="0"/>
    <xf numFmtId="0" fontId="2" fillId="0" borderId="0" xfId="0" applyFont="1" applyAlignment="1">
      <alignment vertical="center"/>
    </xf>
    <xf numFmtId="0" fontId="3" fillId="0" borderId="0" xfId="1" applyFont="1"/>
    <xf numFmtId="0" fontId="1" fillId="0" borderId="0" xfId="1"/>
    <xf numFmtId="49" fontId="2" fillId="0" borderId="0" xfId="0" applyNumberFormat="1" applyFont="1" applyAlignment="1">
      <alignment horizontal="left"/>
    </xf>
    <xf numFmtId="0" fontId="4" fillId="0" borderId="0" xfId="1" applyFont="1" applyAlignment="1">
      <alignment horizontal="left"/>
    </xf>
    <xf numFmtId="0" fontId="4" fillId="0" borderId="0" xfId="1" applyFont="1"/>
    <xf numFmtId="0" fontId="1" fillId="0" borderId="0" xfId="1" applyAlignment="1">
      <alignment horizontal="center"/>
    </xf>
    <xf numFmtId="0" fontId="3" fillId="2" borderId="1" xfId="1" applyFont="1" applyFill="1" applyBorder="1" applyAlignment="1">
      <alignment horizontal="center" wrapText="1"/>
    </xf>
    <xf numFmtId="0" fontId="1" fillId="0" borderId="0" xfId="1" applyFont="1" applyAlignment="1">
      <alignment horizontal="center"/>
    </xf>
    <xf numFmtId="3" fontId="1" fillId="0" borderId="0" xfId="1" applyNumberFormat="1" applyFont="1" applyAlignment="1">
      <alignment horizontal="center"/>
    </xf>
    <xf numFmtId="0" fontId="1" fillId="0" borderId="0" xfId="1" applyFont="1" applyBorder="1" applyAlignment="1">
      <alignment horizontal="center"/>
    </xf>
    <xf numFmtId="3" fontId="1" fillId="0" borderId="0" xfId="1" applyNumberFormat="1" applyFont="1" applyBorder="1" applyAlignment="1">
      <alignment horizontal="center"/>
    </xf>
    <xf numFmtId="0" fontId="1" fillId="0" borderId="0" xfId="1" applyFont="1" applyFill="1" applyBorder="1" applyAlignment="1">
      <alignment horizontal="center"/>
    </xf>
    <xf numFmtId="3" fontId="1" fillId="0" borderId="0" xfId="1" applyNumberFormat="1" applyFont="1" applyFill="1" applyBorder="1" applyAlignment="1">
      <alignment horizontal="center"/>
    </xf>
    <xf numFmtId="0" fontId="0" fillId="3" borderId="0" xfId="1" applyFont="1" applyFill="1" applyBorder="1" applyAlignment="1">
      <alignment horizontal="center"/>
    </xf>
    <xf numFmtId="3" fontId="1" fillId="3" borderId="0" xfId="1" applyNumberFormat="1" applyFont="1" applyFill="1" applyBorder="1" applyAlignment="1">
      <alignment horizontal="center"/>
    </xf>
    <xf numFmtId="0" fontId="0" fillId="3" borderId="2" xfId="1" applyFont="1" applyFill="1" applyBorder="1" applyAlignment="1">
      <alignment horizontal="center"/>
    </xf>
    <xf numFmtId="3" fontId="1" fillId="3" borderId="2" xfId="1" applyNumberFormat="1" applyFont="1" applyFill="1" applyBorder="1" applyAlignment="1">
      <alignment horizontal="center"/>
    </xf>
    <xf numFmtId="0" fontId="0" fillId="0" borderId="0" xfId="1" applyFont="1" applyFill="1" applyAlignment="1">
      <alignment horizontal="left" wrapText="1"/>
    </xf>
    <xf numFmtId="0" fontId="0" fillId="0" borderId="0" xfId="0" applyAlignment="1">
      <alignment horizontal="left" wrapText="1"/>
    </xf>
    <xf numFmtId="0" fontId="0" fillId="0" borderId="0" xfId="0" applyAlignment="1">
      <alignment horizontal="left" wrapText="1"/>
    </xf>
    <xf numFmtId="0" fontId="0" fillId="0" borderId="0" xfId="1" applyFont="1" applyAlignment="1">
      <alignment horizontal="left" wrapText="1"/>
    </xf>
    <xf numFmtId="0" fontId="1" fillId="0" borderId="0" xfId="1" applyAlignment="1">
      <alignment horizontal="left" wrapText="1"/>
    </xf>
    <xf numFmtId="0" fontId="1" fillId="0" borderId="0" xfId="1" applyFont="1" applyBorder="1" applyAlignment="1">
      <alignment horizontal="right" indent="1"/>
    </xf>
    <xf numFmtId="0" fontId="1" fillId="0" borderId="0" xfId="1" applyAlignment="1">
      <alignment horizontal="left"/>
    </xf>
    <xf numFmtId="0" fontId="1" fillId="0" borderId="0" xfId="1" applyAlignment="1"/>
  </cellXfs>
  <cellStyles count="2">
    <cellStyle name="Normal" xfId="0" builtinId="0"/>
    <cellStyle name="Normal 2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366080679718885E-2"/>
          <c:y val="6.7594407841876911E-2"/>
          <c:w val="0.8786492372760103"/>
          <c:h val="0.84762177455090837"/>
        </c:manualLayout>
      </c:layout>
      <c:lineChart>
        <c:grouping val="standard"/>
        <c:varyColors val="0"/>
        <c:ser>
          <c:idx val="2"/>
          <c:order val="0"/>
          <c:tx>
            <c:strRef>
              <c:f>'18F1'!$B$8</c:f>
              <c:strCache>
                <c:ptCount val="1"/>
                <c:pt idx="0">
                  <c:v>Fatalities in Crashes Involving Large Trucks</c:v>
                </c:pt>
              </c:strCache>
            </c:strRef>
          </c:tx>
          <c:spPr>
            <a:ln w="53975" cap="rnd">
              <a:solidFill>
                <a:schemeClr val="accent3"/>
              </a:solidFill>
              <a:round/>
            </a:ln>
            <a:effectLst/>
          </c:spPr>
          <c:marker>
            <c:symbol val="none"/>
          </c:marker>
          <c:cat>
            <c:strRef>
              <c:f>'18F1'!$A$9:$A$52</c:f>
              <c:strCache>
                <c:ptCount val="44"/>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strCache>
            </c:strRef>
          </c:cat>
          <c:val>
            <c:numRef>
              <c:f>'18F1'!$B$9:$B$52</c:f>
              <c:numCache>
                <c:formatCode>#,##0</c:formatCode>
                <c:ptCount val="44"/>
                <c:pt idx="0">
                  <c:v>4483</c:v>
                </c:pt>
                <c:pt idx="1">
                  <c:v>5008</c:v>
                </c:pt>
                <c:pt idx="2">
                  <c:v>5723</c:v>
                </c:pt>
                <c:pt idx="3">
                  <c:v>6356</c:v>
                </c:pt>
                <c:pt idx="4">
                  <c:v>6702</c:v>
                </c:pt>
                <c:pt idx="5">
                  <c:v>5971</c:v>
                </c:pt>
                <c:pt idx="6">
                  <c:v>5806</c:v>
                </c:pt>
                <c:pt idx="7">
                  <c:v>5229</c:v>
                </c:pt>
                <c:pt idx="8">
                  <c:v>5491</c:v>
                </c:pt>
                <c:pt idx="9">
                  <c:v>5640</c:v>
                </c:pt>
                <c:pt idx="10">
                  <c:v>5734</c:v>
                </c:pt>
                <c:pt idx="11">
                  <c:v>5579</c:v>
                </c:pt>
                <c:pt idx="12">
                  <c:v>5598</c:v>
                </c:pt>
                <c:pt idx="13">
                  <c:v>5679</c:v>
                </c:pt>
                <c:pt idx="14">
                  <c:v>5490</c:v>
                </c:pt>
                <c:pt idx="15">
                  <c:v>5272</c:v>
                </c:pt>
                <c:pt idx="16">
                  <c:v>4821</c:v>
                </c:pt>
                <c:pt idx="17">
                  <c:v>4462</c:v>
                </c:pt>
                <c:pt idx="18">
                  <c:v>4856</c:v>
                </c:pt>
                <c:pt idx="19">
                  <c:v>5144</c:v>
                </c:pt>
                <c:pt idx="20">
                  <c:v>4918</c:v>
                </c:pt>
                <c:pt idx="21">
                  <c:v>5142</c:v>
                </c:pt>
                <c:pt idx="22">
                  <c:v>5398</c:v>
                </c:pt>
                <c:pt idx="23">
                  <c:v>5395</c:v>
                </c:pt>
                <c:pt idx="24">
                  <c:v>5380</c:v>
                </c:pt>
                <c:pt idx="25">
                  <c:v>5282</c:v>
                </c:pt>
                <c:pt idx="26">
                  <c:v>5111</c:v>
                </c:pt>
                <c:pt idx="27">
                  <c:v>4939</c:v>
                </c:pt>
                <c:pt idx="28">
                  <c:v>5036</c:v>
                </c:pt>
                <c:pt idx="29">
                  <c:v>5235</c:v>
                </c:pt>
                <c:pt idx="30">
                  <c:v>5240</c:v>
                </c:pt>
                <c:pt idx="31">
                  <c:v>5027</c:v>
                </c:pt>
                <c:pt idx="32">
                  <c:v>4822</c:v>
                </c:pt>
                <c:pt idx="33">
                  <c:v>4245</c:v>
                </c:pt>
                <c:pt idx="34">
                  <c:v>3380</c:v>
                </c:pt>
                <c:pt idx="35">
                  <c:v>3686</c:v>
                </c:pt>
                <c:pt idx="36">
                  <c:v>3781</c:v>
                </c:pt>
                <c:pt idx="37">
                  <c:v>3944</c:v>
                </c:pt>
                <c:pt idx="38">
                  <c:v>3981</c:v>
                </c:pt>
                <c:pt idx="39">
                  <c:v>3908</c:v>
                </c:pt>
                <c:pt idx="40">
                  <c:v>4094</c:v>
                </c:pt>
                <c:pt idx="41">
                  <c:v>4678</c:v>
                </c:pt>
                <c:pt idx="42">
                  <c:v>4905</c:v>
                </c:pt>
                <c:pt idx="43">
                  <c:v>4951</c:v>
                </c:pt>
              </c:numCache>
            </c:numRef>
          </c:val>
          <c:smooth val="0"/>
          <c:extLst>
            <c:ext xmlns:c16="http://schemas.microsoft.com/office/drawing/2014/chart" uri="{C3380CC4-5D6E-409C-BE32-E72D297353CC}">
              <c16:uniqueId val="{00000000-F979-4913-AC80-7CCF4C2A8607}"/>
            </c:ext>
          </c:extLst>
        </c:ser>
        <c:ser>
          <c:idx val="3"/>
          <c:order val="1"/>
          <c:tx>
            <c:strRef>
              <c:f>'18F1'!$C$8</c:f>
              <c:strCache>
                <c:ptCount val="1"/>
                <c:pt idx="0">
                  <c:v>Large Trucks Involved in Fatal Crashes</c:v>
                </c:pt>
              </c:strCache>
            </c:strRef>
          </c:tx>
          <c:spPr>
            <a:ln w="53975" cap="rnd">
              <a:solidFill>
                <a:schemeClr val="accent5"/>
              </a:solidFill>
              <a:round/>
            </a:ln>
            <a:effectLst/>
          </c:spPr>
          <c:marker>
            <c:symbol val="none"/>
          </c:marker>
          <c:cat>
            <c:strRef>
              <c:f>'18F1'!$A$9:$A$52</c:f>
              <c:strCache>
                <c:ptCount val="44"/>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strCache>
            </c:strRef>
          </c:cat>
          <c:val>
            <c:numRef>
              <c:f>'18F1'!$C$9:$C$52</c:f>
              <c:numCache>
                <c:formatCode>#,##0</c:formatCode>
                <c:ptCount val="44"/>
                <c:pt idx="0">
                  <c:v>3977</c:v>
                </c:pt>
                <c:pt idx="1">
                  <c:v>4435</c:v>
                </c:pt>
                <c:pt idx="2">
                  <c:v>5164</c:v>
                </c:pt>
                <c:pt idx="3">
                  <c:v>5759</c:v>
                </c:pt>
                <c:pt idx="4">
                  <c:v>6084</c:v>
                </c:pt>
                <c:pt idx="5">
                  <c:v>5379</c:v>
                </c:pt>
                <c:pt idx="6">
                  <c:v>5230</c:v>
                </c:pt>
                <c:pt idx="7">
                  <c:v>4646</c:v>
                </c:pt>
                <c:pt idx="8">
                  <c:v>4877</c:v>
                </c:pt>
                <c:pt idx="9">
                  <c:v>5124</c:v>
                </c:pt>
                <c:pt idx="10">
                  <c:v>5153</c:v>
                </c:pt>
                <c:pt idx="11">
                  <c:v>5097</c:v>
                </c:pt>
                <c:pt idx="12">
                  <c:v>5108</c:v>
                </c:pt>
                <c:pt idx="13">
                  <c:v>5241</c:v>
                </c:pt>
                <c:pt idx="14">
                  <c:v>4984</c:v>
                </c:pt>
                <c:pt idx="15">
                  <c:v>4776</c:v>
                </c:pt>
                <c:pt idx="16">
                  <c:v>4347</c:v>
                </c:pt>
                <c:pt idx="17">
                  <c:v>4035</c:v>
                </c:pt>
                <c:pt idx="18">
                  <c:v>4328</c:v>
                </c:pt>
                <c:pt idx="19">
                  <c:v>4644</c:v>
                </c:pt>
                <c:pt idx="20">
                  <c:v>4472</c:v>
                </c:pt>
                <c:pt idx="21">
                  <c:v>4755</c:v>
                </c:pt>
                <c:pt idx="22">
                  <c:v>4917</c:v>
                </c:pt>
                <c:pt idx="23">
                  <c:v>4955</c:v>
                </c:pt>
                <c:pt idx="24">
                  <c:v>4920</c:v>
                </c:pt>
                <c:pt idx="25">
                  <c:v>4995</c:v>
                </c:pt>
                <c:pt idx="26">
                  <c:v>4823</c:v>
                </c:pt>
                <c:pt idx="27">
                  <c:v>4587</c:v>
                </c:pt>
                <c:pt idx="28">
                  <c:v>4721</c:v>
                </c:pt>
                <c:pt idx="29">
                  <c:v>4902</c:v>
                </c:pt>
                <c:pt idx="30">
                  <c:v>4951</c:v>
                </c:pt>
                <c:pt idx="31">
                  <c:v>4766</c:v>
                </c:pt>
                <c:pt idx="32">
                  <c:v>4633</c:v>
                </c:pt>
                <c:pt idx="33">
                  <c:v>4089</c:v>
                </c:pt>
                <c:pt idx="34">
                  <c:v>3211</c:v>
                </c:pt>
                <c:pt idx="35">
                  <c:v>3494</c:v>
                </c:pt>
                <c:pt idx="36">
                  <c:v>3633</c:v>
                </c:pt>
                <c:pt idx="37">
                  <c:v>3825</c:v>
                </c:pt>
                <c:pt idx="38">
                  <c:v>3921</c:v>
                </c:pt>
                <c:pt idx="39">
                  <c:v>3749</c:v>
                </c:pt>
                <c:pt idx="40">
                  <c:v>4074</c:v>
                </c:pt>
                <c:pt idx="41">
                  <c:v>4562</c:v>
                </c:pt>
                <c:pt idx="42">
                  <c:v>4804</c:v>
                </c:pt>
                <c:pt idx="43">
                  <c:v>4862</c:v>
                </c:pt>
              </c:numCache>
            </c:numRef>
          </c:val>
          <c:smooth val="0"/>
          <c:extLst>
            <c:ext xmlns:c16="http://schemas.microsoft.com/office/drawing/2014/chart" uri="{C3380CC4-5D6E-409C-BE32-E72D297353CC}">
              <c16:uniqueId val="{00000001-F979-4913-AC80-7CCF4C2A8607}"/>
            </c:ext>
          </c:extLst>
        </c:ser>
        <c:ser>
          <c:idx val="0"/>
          <c:order val="2"/>
          <c:tx>
            <c:strRef>
              <c:f>'18F1'!$D$8</c:f>
              <c:strCache>
                <c:ptCount val="1"/>
                <c:pt idx="0">
                  <c:v>Fatal Crashes Involving Large Trucks</c:v>
                </c:pt>
              </c:strCache>
            </c:strRef>
          </c:tx>
          <c:marker>
            <c:symbol val="none"/>
          </c:marker>
          <c:cat>
            <c:strRef>
              <c:f>'18F1'!$A$9:$A$52</c:f>
              <c:strCache>
                <c:ptCount val="44"/>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strCache>
            </c:strRef>
          </c:cat>
          <c:val>
            <c:numRef>
              <c:f>'18F1'!$D$9:$D$52</c:f>
              <c:numCache>
                <c:formatCode>#,##0</c:formatCode>
                <c:ptCount val="44"/>
                <c:pt idx="0">
                  <c:v>3722</c:v>
                </c:pt>
                <c:pt idx="1">
                  <c:v>4184</c:v>
                </c:pt>
                <c:pt idx="2">
                  <c:v>4843</c:v>
                </c:pt>
                <c:pt idx="3">
                  <c:v>5405</c:v>
                </c:pt>
                <c:pt idx="4">
                  <c:v>5684</c:v>
                </c:pt>
                <c:pt idx="5">
                  <c:v>5042</c:v>
                </c:pt>
                <c:pt idx="6">
                  <c:v>4928</c:v>
                </c:pt>
                <c:pt idx="7">
                  <c:v>4396</c:v>
                </c:pt>
                <c:pt idx="8">
                  <c:v>4615</c:v>
                </c:pt>
                <c:pt idx="9">
                  <c:v>4831</c:v>
                </c:pt>
                <c:pt idx="10">
                  <c:v>4841</c:v>
                </c:pt>
                <c:pt idx="11">
                  <c:v>4785</c:v>
                </c:pt>
                <c:pt idx="12">
                  <c:v>4813</c:v>
                </c:pt>
                <c:pt idx="13">
                  <c:v>4885</c:v>
                </c:pt>
                <c:pt idx="14">
                  <c:v>4674</c:v>
                </c:pt>
                <c:pt idx="15">
                  <c:v>4518</c:v>
                </c:pt>
                <c:pt idx="16">
                  <c:v>4097</c:v>
                </c:pt>
                <c:pt idx="17">
                  <c:v>3825</c:v>
                </c:pt>
                <c:pt idx="18">
                  <c:v>4101</c:v>
                </c:pt>
                <c:pt idx="19">
                  <c:v>4373</c:v>
                </c:pt>
                <c:pt idx="20">
                  <c:v>4194</c:v>
                </c:pt>
                <c:pt idx="21">
                  <c:v>4413</c:v>
                </c:pt>
                <c:pt idx="22">
                  <c:v>4614</c:v>
                </c:pt>
                <c:pt idx="23">
                  <c:v>4579</c:v>
                </c:pt>
                <c:pt idx="24">
                  <c:v>4560</c:v>
                </c:pt>
                <c:pt idx="25">
                  <c:v>4573</c:v>
                </c:pt>
                <c:pt idx="26">
                  <c:v>4451</c:v>
                </c:pt>
                <c:pt idx="27">
                  <c:v>4224</c:v>
                </c:pt>
                <c:pt idx="28">
                  <c:v>4335</c:v>
                </c:pt>
                <c:pt idx="29">
                  <c:v>4478</c:v>
                </c:pt>
                <c:pt idx="30">
                  <c:v>4551</c:v>
                </c:pt>
                <c:pt idx="31">
                  <c:v>4350</c:v>
                </c:pt>
                <c:pt idx="32">
                  <c:v>4204</c:v>
                </c:pt>
                <c:pt idx="33">
                  <c:v>3754</c:v>
                </c:pt>
                <c:pt idx="34">
                  <c:v>2983</c:v>
                </c:pt>
                <c:pt idx="35">
                  <c:v>3271</c:v>
                </c:pt>
                <c:pt idx="36">
                  <c:v>3365</c:v>
                </c:pt>
                <c:pt idx="37">
                  <c:v>3486</c:v>
                </c:pt>
                <c:pt idx="38">
                  <c:v>3554</c:v>
                </c:pt>
                <c:pt idx="39">
                  <c:v>3429</c:v>
                </c:pt>
                <c:pt idx="40">
                  <c:v>3622</c:v>
                </c:pt>
                <c:pt idx="41">
                  <c:v>4177</c:v>
                </c:pt>
                <c:pt idx="42">
                  <c:v>4366</c:v>
                </c:pt>
                <c:pt idx="43">
                  <c:v>4415</c:v>
                </c:pt>
              </c:numCache>
            </c:numRef>
          </c:val>
          <c:smooth val="0"/>
          <c:extLst>
            <c:ext xmlns:c16="http://schemas.microsoft.com/office/drawing/2014/chart" uri="{C3380CC4-5D6E-409C-BE32-E72D297353CC}">
              <c16:uniqueId val="{00000002-F979-4913-AC80-7CCF4C2A8607}"/>
            </c:ext>
          </c:extLst>
        </c:ser>
        <c:dLbls>
          <c:showLegendKey val="0"/>
          <c:showVal val="0"/>
          <c:showCatName val="0"/>
          <c:showSerName val="0"/>
          <c:showPercent val="0"/>
          <c:showBubbleSize val="0"/>
        </c:dLbls>
        <c:smooth val="0"/>
        <c:axId val="163654144"/>
        <c:axId val="157242432"/>
      </c:lineChart>
      <c:catAx>
        <c:axId val="1636541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a:pPr>
            <a:endParaRPr lang="en-US"/>
          </a:p>
        </c:txPr>
        <c:crossAx val="157242432"/>
        <c:crosses val="autoZero"/>
        <c:auto val="0"/>
        <c:lblAlgn val="ctr"/>
        <c:lblOffset val="100"/>
        <c:tickLblSkip val="5"/>
        <c:tickMarkSkip val="5"/>
        <c:noMultiLvlLbl val="0"/>
      </c:catAx>
      <c:valAx>
        <c:axId val="157242432"/>
        <c:scaling>
          <c:orientation val="minMax"/>
          <c:max val="7000"/>
        </c:scaling>
        <c:delete val="0"/>
        <c:axPos val="l"/>
        <c:majorGridlines>
          <c:spPr>
            <a:ln w="9525" cap="flat" cmpd="sng" algn="ctr">
              <a:solidFill>
                <a:schemeClr val="bg1">
                  <a:lumMod val="50000"/>
                </a:schemeClr>
              </a:solidFill>
              <a:round/>
            </a:ln>
            <a:effectLst/>
          </c:spPr>
        </c:majorGridlines>
        <c:numFmt formatCode="#,##0" sourceLinked="1"/>
        <c:majorTickMark val="none"/>
        <c:minorTickMark val="none"/>
        <c:tickLblPos val="nextTo"/>
        <c:spPr>
          <a:ln w="6350">
            <a:noFill/>
          </a:ln>
        </c:spPr>
        <c:txPr>
          <a:bodyPr rot="-60000000" vert="horz"/>
          <a:lstStyle/>
          <a:p>
            <a:pPr>
              <a:defRPr/>
            </a:pPr>
            <a:endParaRPr lang="en-US"/>
          </a:p>
        </c:txPr>
        <c:crossAx val="163654144"/>
        <c:crosses val="autoZero"/>
        <c:crossBetween val="between"/>
      </c:valAx>
      <c:spPr>
        <a:solidFill>
          <a:schemeClr val="bg1"/>
        </a:solidFill>
        <a:ln w="25400">
          <a:noFill/>
        </a:ln>
      </c:spPr>
    </c:plotArea>
    <c:legend>
      <c:legendPos val="b"/>
      <c:layout>
        <c:manualLayout>
          <c:xMode val="edge"/>
          <c:yMode val="edge"/>
          <c:x val="0.25002700492360735"/>
          <c:y val="0.67963614937743178"/>
          <c:w val="0.47338075961462395"/>
          <c:h val="0.10843293938906988"/>
        </c:manualLayout>
      </c:layout>
      <c:overlay val="0"/>
      <c:spPr>
        <a:solidFill>
          <a:schemeClr val="bg1"/>
        </a:solidFill>
        <a:ln>
          <a:solidFill>
            <a:schemeClr val="tx1"/>
          </a:solidFill>
        </a:ln>
        <a:effectLst/>
      </c:spPr>
    </c:legend>
    <c:plotVisOnly val="1"/>
    <c:dispBlanksAs val="zero"/>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0</xdr:colOff>
      <xdr:row>10</xdr:row>
      <xdr:rowOff>0</xdr:rowOff>
    </xdr:from>
    <xdr:to>
      <xdr:col>13</xdr:col>
      <xdr:colOff>569118</xdr:colOff>
      <xdr:row>40</xdr:row>
      <xdr:rowOff>133350</xdr:rowOff>
    </xdr:to>
    <xdr:graphicFrame macro="">
      <xdr:nvGraphicFramePr>
        <xdr:cNvPr id="2" name="Chart 1">
          <a:extLst>
            <a:ext uri="{FF2B5EF4-FFF2-40B4-BE49-F238E27FC236}">
              <a16:creationId xmlns:a16="http://schemas.microsoft.com/office/drawing/2014/main" id="{7764BAC3-A503-4F3A-89E3-A6A960765D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LTABCF%20Tables%202018%20as%20of%20Sep%2018%202020%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Database\DBritton\2009%20Large%20Truck%20and%20Bus%20Crash%20Facts\Crash%20Costs\CrashCostCalcsTempla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terisk rules, etc."/>
      <sheetName val="14notes"/>
      <sheetName val="15notes"/>
      <sheetName val="17notes"/>
      <sheetName val="Intro"/>
      <sheetName val="TrendsIntro"/>
      <sheetName val="17T1"/>
      <sheetName val="T1c"/>
      <sheetName val="18T1"/>
      <sheetName val="17T2"/>
      <sheetName val="T2c"/>
      <sheetName val="18T2"/>
      <sheetName val="17T3"/>
      <sheetName val="T3c"/>
      <sheetName val="18T3"/>
      <sheetName val="17T4"/>
      <sheetName val="T4c"/>
      <sheetName val="18T4"/>
      <sheetName val="17F1"/>
      <sheetName val="F1c"/>
      <sheetName val="18F1"/>
      <sheetName val="17T5"/>
      <sheetName val="T5c"/>
      <sheetName val="18T5"/>
      <sheetName val="17F2"/>
      <sheetName val="F2c"/>
      <sheetName val="18F2"/>
      <sheetName val="17F3"/>
      <sheetName val="F3c"/>
      <sheetName val="18F3"/>
      <sheetName val="17T6"/>
      <sheetName val="T6c"/>
      <sheetName val="18T6"/>
      <sheetName val="17T7"/>
      <sheetName val="T7c"/>
      <sheetName val="18T7"/>
      <sheetName val="17T8"/>
      <sheetName val="T8c"/>
      <sheetName val="18T8"/>
      <sheetName val="17F4"/>
      <sheetName val="F4c"/>
      <sheetName val="18F4"/>
      <sheetName val="17F5"/>
      <sheetName val="F5c"/>
      <sheetName val="18F5"/>
      <sheetName val="17T9"/>
      <sheetName val="T9c"/>
      <sheetName val="18T9"/>
      <sheetName val="17T10"/>
      <sheetName val="T10c"/>
      <sheetName val="18T10"/>
      <sheetName val="17T11"/>
      <sheetName val="T11c"/>
      <sheetName val="18T11"/>
      <sheetName val="17F6"/>
      <sheetName val="F6c"/>
      <sheetName val="18F6"/>
      <sheetName val="17T12"/>
      <sheetName val="T12c"/>
      <sheetName val="18T12"/>
      <sheetName val="17T13"/>
      <sheetName val="T13c"/>
      <sheetName val="18T13"/>
      <sheetName val="17T14"/>
      <sheetName val="T14c"/>
      <sheetName val="18T14"/>
      <sheetName val="17T15"/>
      <sheetName val="T15c"/>
      <sheetName val="18T15"/>
      <sheetName val="17T16"/>
      <sheetName val="T16c"/>
      <sheetName val="18T16"/>
      <sheetName val="17T17"/>
      <sheetName val="T17c"/>
      <sheetName val="18T17"/>
      <sheetName val="17F7"/>
      <sheetName val="F7c"/>
      <sheetName val="18F7"/>
      <sheetName val="17T18"/>
      <sheetName val="T18c"/>
      <sheetName val="18T18"/>
      <sheetName val="17T19"/>
      <sheetName val="T19c"/>
      <sheetName val="18T19"/>
      <sheetName val="17F8"/>
      <sheetName val="F8c"/>
      <sheetName val="18F8"/>
      <sheetName val="17T20"/>
      <sheetName val="T20c"/>
      <sheetName val="18T20"/>
      <sheetName val="17T21"/>
      <sheetName val="T21c"/>
      <sheetName val="18T21"/>
      <sheetName val="17T22"/>
      <sheetName val="T22c"/>
      <sheetName val="18T22"/>
      <sheetName val="17T23"/>
      <sheetName val="T23c"/>
      <sheetName val="18T23"/>
      <sheetName val="17T24"/>
      <sheetName val="T24c"/>
      <sheetName val="18T24"/>
      <sheetName val="17T25"/>
      <sheetName val="T25c"/>
      <sheetName val="18T25"/>
      <sheetName val="17T26"/>
      <sheetName val="T26c"/>
      <sheetName val="18T26"/>
      <sheetName val="17T27"/>
      <sheetName val="T27c"/>
      <sheetName val="18T27"/>
      <sheetName val="17T28"/>
      <sheetName val="T28c"/>
      <sheetName val="18T28"/>
      <sheetName val="17T29"/>
      <sheetName val="T29c"/>
      <sheetName val="18T29"/>
      <sheetName val="17T30"/>
      <sheetName val="T30c"/>
      <sheetName val="18T30"/>
      <sheetName val="17T31"/>
      <sheetName val="T31c"/>
      <sheetName val="18T31"/>
      <sheetName val="17T32"/>
      <sheetName val="T32c"/>
      <sheetName val="18T32"/>
      <sheetName val="17T33"/>
      <sheetName val="T33c"/>
      <sheetName val="18T33"/>
      <sheetName val="CrashesIntro"/>
      <sheetName val="17C1"/>
      <sheetName val="C1c"/>
      <sheetName val="18C1"/>
      <sheetName val="17C2"/>
      <sheetName val="C2c"/>
      <sheetName val="18C2"/>
      <sheetName val="17C3"/>
      <sheetName val="C3c"/>
      <sheetName val="18C3"/>
      <sheetName val="17C4"/>
      <sheetName val="C4c"/>
      <sheetName val="18C4"/>
      <sheetName val="17C5"/>
      <sheetName val="C5c"/>
      <sheetName val="18C5"/>
      <sheetName val="17C6"/>
      <sheetName val="C6c"/>
      <sheetName val="18C6"/>
      <sheetName val="17C7"/>
      <sheetName val="C7c"/>
      <sheetName val="18C7"/>
      <sheetName val="17C8"/>
      <sheetName val="C8c"/>
      <sheetName val="18C8"/>
      <sheetName val="17C9"/>
      <sheetName val="C9c"/>
      <sheetName val="18C9"/>
      <sheetName val="17C10"/>
      <sheetName val="C10c"/>
      <sheetName val="18C10"/>
      <sheetName val="17C11"/>
      <sheetName val="C11c"/>
      <sheetName val="18C11"/>
      <sheetName val="17C12"/>
      <sheetName val="C12c"/>
      <sheetName val="18C12"/>
      <sheetName val="17C13"/>
      <sheetName val="C13c"/>
      <sheetName val="18C13"/>
      <sheetName val="17C14"/>
      <sheetName val="C14c"/>
      <sheetName val="18C14"/>
      <sheetName val="17C15"/>
      <sheetName val="C15c"/>
      <sheetName val="18C15"/>
      <sheetName val="17C16"/>
      <sheetName val="C16c"/>
      <sheetName val="18C16"/>
      <sheetName val="17C17"/>
      <sheetName val="C17c"/>
      <sheetName val="18C17"/>
      <sheetName val="17C18"/>
      <sheetName val="C18c"/>
      <sheetName val="18C18"/>
      <sheetName val="17C19"/>
      <sheetName val="C19c"/>
      <sheetName val="18C19"/>
      <sheetName val="17C20"/>
      <sheetName val="C20c"/>
      <sheetName val="18C20"/>
      <sheetName val="17C21"/>
      <sheetName val="C21c"/>
      <sheetName val="18C21"/>
      <sheetName val="17C22"/>
      <sheetName val="C22c"/>
      <sheetName val="18C22"/>
      <sheetName val="17C23"/>
      <sheetName val="C23c"/>
      <sheetName val="18C23"/>
      <sheetName val="17C24"/>
      <sheetName val="C24c"/>
      <sheetName val="18C24"/>
      <sheetName val="17C25"/>
      <sheetName val="C25c"/>
      <sheetName val="18C25"/>
      <sheetName val="17C26"/>
      <sheetName val="C26c"/>
      <sheetName val="18C26"/>
      <sheetName val="17C27"/>
      <sheetName val="C27c"/>
      <sheetName val="18C27"/>
      <sheetName val="17C28"/>
      <sheetName val="C28c"/>
      <sheetName val="18C28"/>
      <sheetName val="17C29"/>
      <sheetName val="C29c"/>
      <sheetName val="18C29"/>
      <sheetName val="17C30"/>
      <sheetName val="C30c"/>
      <sheetName val="18C30"/>
      <sheetName val="17C31"/>
      <sheetName val="C31c"/>
      <sheetName val="18C31"/>
      <sheetName val="VehiclesIntro"/>
      <sheetName val="MCMIS results 2016"/>
      <sheetName val="MCMIS results 2017"/>
      <sheetName val="SQL code"/>
      <sheetName val="17V1"/>
      <sheetName val="V1c"/>
      <sheetName val="18V1"/>
      <sheetName val="17V2"/>
      <sheetName val="V2c"/>
      <sheetName val="18V2"/>
      <sheetName val="17V3"/>
      <sheetName val="V3c"/>
      <sheetName val="18V3"/>
      <sheetName val="17V4"/>
      <sheetName val="V4c"/>
      <sheetName val="18V4"/>
      <sheetName val="17V5"/>
      <sheetName val="V5c"/>
      <sheetName val="18V5"/>
      <sheetName val="17V6"/>
      <sheetName val="V6c"/>
      <sheetName val="18V6"/>
      <sheetName val="17V7"/>
      <sheetName val="V7c "/>
      <sheetName val="18V7"/>
      <sheetName val="17V8"/>
      <sheetName val="V8c"/>
      <sheetName val="18V8"/>
      <sheetName val="17V9"/>
      <sheetName val="V9c"/>
      <sheetName val="18V9"/>
      <sheetName val="17V10"/>
      <sheetName val="V10c"/>
      <sheetName val="18V10"/>
      <sheetName val="MCMIS results 2018"/>
      <sheetName val="17V11"/>
      <sheetName val="V11c"/>
      <sheetName val="18V11"/>
      <sheetName val="17V12"/>
      <sheetName val="V12c"/>
      <sheetName val="18V12"/>
      <sheetName val="17V13"/>
      <sheetName val="V13c"/>
      <sheetName val="18V13"/>
      <sheetName val="17V14"/>
      <sheetName val="V14c"/>
      <sheetName val="18V14"/>
      <sheetName val="17V15"/>
      <sheetName val="V15c"/>
      <sheetName val="18V15"/>
      <sheetName val="17V16"/>
      <sheetName val="V16c"/>
      <sheetName val="18V16"/>
      <sheetName val="17V17"/>
      <sheetName val="V17c"/>
      <sheetName val="18V17"/>
      <sheetName val="17V18"/>
      <sheetName val="V18c"/>
      <sheetName val="18V18"/>
      <sheetName val="17V19"/>
      <sheetName val="V19c"/>
      <sheetName val="18V19"/>
      <sheetName val="17V20"/>
      <sheetName val="V20c"/>
      <sheetName val="V20c using old SAS code"/>
      <sheetName val="18V20"/>
      <sheetName val="17V21"/>
      <sheetName val="V21c"/>
      <sheetName val="18V21"/>
      <sheetName val="17V22"/>
      <sheetName val="V22c"/>
      <sheetName val="18V22"/>
      <sheetName val="17V23"/>
      <sheetName val="V23c"/>
      <sheetName val="18V23"/>
      <sheetName val="17V24"/>
      <sheetName val="V24c"/>
      <sheetName val="18V24"/>
      <sheetName val="17V25"/>
      <sheetName val="V25c"/>
      <sheetName val="18V25"/>
      <sheetName val="17V26"/>
      <sheetName val="V26c"/>
      <sheetName val="18V26"/>
      <sheetName val="17V27"/>
      <sheetName val="V27c"/>
      <sheetName val="18V27"/>
      <sheetName val="17V28"/>
      <sheetName val="V28c"/>
      <sheetName val="18V28"/>
      <sheetName val="17V29"/>
      <sheetName val="V29c"/>
      <sheetName val="18V29"/>
      <sheetName val="17V30"/>
      <sheetName val="V30c"/>
      <sheetName val="18V30"/>
      <sheetName val="17V31"/>
      <sheetName val="V31c"/>
      <sheetName val="18V31"/>
      <sheetName val="17V32"/>
      <sheetName val="V32c"/>
      <sheetName val="18V32"/>
      <sheetName val="17V33"/>
      <sheetName val="V33c"/>
      <sheetName val="18V33"/>
      <sheetName val="17V34"/>
      <sheetName val="V34c"/>
      <sheetName val="18V34"/>
      <sheetName val="PeopleIntro"/>
      <sheetName val="17P1"/>
      <sheetName val="P1c"/>
      <sheetName val="18P1"/>
      <sheetName val="17P2"/>
      <sheetName val="P2c"/>
      <sheetName val="18P2"/>
      <sheetName val="17P3"/>
      <sheetName val="P3c"/>
      <sheetName val="18P3"/>
      <sheetName val="17P4"/>
      <sheetName val="P4c"/>
      <sheetName val="18P4"/>
      <sheetName val="17P5"/>
      <sheetName val="P5c"/>
      <sheetName val="18P5"/>
      <sheetName val="17P6"/>
      <sheetName val="P6c"/>
      <sheetName val="18P6"/>
      <sheetName val="17P7"/>
      <sheetName val="P7c"/>
      <sheetName val="18P7"/>
      <sheetName val="17P8"/>
      <sheetName val="P8c"/>
      <sheetName val="18P8"/>
      <sheetName val="17P9"/>
      <sheetName val="P9c"/>
      <sheetName val="18P9"/>
      <sheetName val="17P10"/>
      <sheetName val="P10c"/>
      <sheetName val="18P10"/>
      <sheetName val="PNT BDsiFCs by TypeofBus + Sex"/>
      <sheetName val="17P11"/>
      <sheetName val="P11c"/>
      <sheetName val="18P11"/>
      <sheetName val="17P12"/>
      <sheetName val="P12c"/>
      <sheetName val="18P12"/>
      <sheetName val="17P13"/>
      <sheetName val="P13c"/>
      <sheetName val="18P13"/>
      <sheetName val="17P14"/>
      <sheetName val="P14c"/>
      <sheetName val="18P14"/>
      <sheetName val="17P15"/>
      <sheetName val="P15c"/>
      <sheetName val="18P15"/>
      <sheetName val="17P16"/>
      <sheetName val="P16c"/>
      <sheetName val="18P16"/>
      <sheetName val="17P17"/>
      <sheetName val="P17c"/>
      <sheetName val="18P17"/>
      <sheetName val="17P18"/>
      <sheetName val="P18c"/>
      <sheetName val="18P18"/>
      <sheetName val="17P19"/>
      <sheetName val="P19c"/>
      <sheetName val="18P19"/>
      <sheetName val="17P20"/>
      <sheetName val="P20c"/>
      <sheetName val="18P20"/>
      <sheetName val="17P21"/>
      <sheetName val="P21c"/>
      <sheetName val="18P21"/>
      <sheetName val="17P22"/>
      <sheetName val="P22c"/>
      <sheetName val="18P22"/>
      <sheetName val="17P23"/>
      <sheetName val="P23c"/>
      <sheetName val="18P23"/>
      <sheetName val="17P24"/>
      <sheetName val="P24c"/>
      <sheetName val="18P24"/>
      <sheetName val="17P25"/>
      <sheetName val="P25c"/>
      <sheetName val="18P25"/>
      <sheetName val="17P26"/>
      <sheetName val="P26c "/>
      <sheetName val="18P26"/>
      <sheetName val="17P27"/>
      <sheetName val="P27c"/>
      <sheetName val="18P27"/>
      <sheetName val="17P28"/>
      <sheetName val="P28c"/>
      <sheetName val="18P28"/>
      <sheetName val="17P29"/>
      <sheetName val="P29c"/>
      <sheetName val="18P29"/>
      <sheetName val="17P30"/>
      <sheetName val="P30c"/>
      <sheetName val="18P30"/>
      <sheetName val="17P31"/>
      <sheetName val="P31c"/>
      <sheetName val="18P31"/>
      <sheetName val="17P32"/>
      <sheetName val="P32c"/>
      <sheetName val="18P32"/>
      <sheetName val="17P33"/>
      <sheetName val="P33c"/>
      <sheetName val="18P33"/>
      <sheetName val="17P34"/>
      <sheetName val="P34c"/>
      <sheetName val="18P3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8">
          <cell r="B8" t="str">
            <v>Fatalities in Crashes Involving Large Trucks</v>
          </cell>
          <cell r="C8" t="str">
            <v>Large Trucks Involved in Fatal Crashes</v>
          </cell>
          <cell r="D8" t="str">
            <v>Fatal Crashes Involving Large Trucks</v>
          </cell>
        </row>
        <row r="9">
          <cell r="A9">
            <v>1975</v>
          </cell>
          <cell r="B9">
            <v>4483</v>
          </cell>
          <cell r="C9">
            <v>3977</v>
          </cell>
          <cell r="D9">
            <v>3722</v>
          </cell>
        </row>
        <row r="10">
          <cell r="A10">
            <v>1976</v>
          </cell>
          <cell r="B10">
            <v>5008</v>
          </cell>
          <cell r="C10">
            <v>4435</v>
          </cell>
          <cell r="D10">
            <v>4184</v>
          </cell>
        </row>
        <row r="11">
          <cell r="A11">
            <v>1977</v>
          </cell>
          <cell r="B11">
            <v>5723</v>
          </cell>
          <cell r="C11">
            <v>5164</v>
          </cell>
          <cell r="D11">
            <v>4843</v>
          </cell>
        </row>
        <row r="12">
          <cell r="A12">
            <v>1978</v>
          </cell>
          <cell r="B12">
            <v>6356</v>
          </cell>
          <cell r="C12">
            <v>5759</v>
          </cell>
          <cell r="D12">
            <v>5405</v>
          </cell>
        </row>
        <row r="13">
          <cell r="A13">
            <v>1979</v>
          </cell>
          <cell r="B13">
            <v>6702</v>
          </cell>
          <cell r="C13">
            <v>6084</v>
          </cell>
          <cell r="D13">
            <v>5684</v>
          </cell>
        </row>
        <row r="14">
          <cell r="A14">
            <v>1980</v>
          </cell>
          <cell r="B14">
            <v>5971</v>
          </cell>
          <cell r="C14">
            <v>5379</v>
          </cell>
          <cell r="D14">
            <v>5042</v>
          </cell>
        </row>
        <row r="15">
          <cell r="A15">
            <v>1981</v>
          </cell>
          <cell r="B15">
            <v>5806</v>
          </cell>
          <cell r="C15">
            <v>5230</v>
          </cell>
          <cell r="D15">
            <v>4928</v>
          </cell>
        </row>
        <row r="16">
          <cell r="A16">
            <v>1982</v>
          </cell>
          <cell r="B16">
            <v>5229</v>
          </cell>
          <cell r="C16">
            <v>4646</v>
          </cell>
          <cell r="D16">
            <v>4396</v>
          </cell>
        </row>
        <row r="17">
          <cell r="A17">
            <v>1983</v>
          </cell>
          <cell r="B17">
            <v>5491</v>
          </cell>
          <cell r="C17">
            <v>4877</v>
          </cell>
          <cell r="D17">
            <v>4615</v>
          </cell>
        </row>
        <row r="18">
          <cell r="A18">
            <v>1984</v>
          </cell>
          <cell r="B18">
            <v>5640</v>
          </cell>
          <cell r="C18">
            <v>5124</v>
          </cell>
          <cell r="D18">
            <v>4831</v>
          </cell>
        </row>
        <row r="19">
          <cell r="A19">
            <v>1985</v>
          </cell>
          <cell r="B19">
            <v>5734</v>
          </cell>
          <cell r="C19">
            <v>5153</v>
          </cell>
          <cell r="D19">
            <v>4841</v>
          </cell>
        </row>
        <row r="20">
          <cell r="A20">
            <v>1986</v>
          </cell>
          <cell r="B20">
            <v>5579</v>
          </cell>
          <cell r="C20">
            <v>5097</v>
          </cell>
          <cell r="D20">
            <v>4785</v>
          </cell>
        </row>
        <row r="21">
          <cell r="A21">
            <v>1987</v>
          </cell>
          <cell r="B21">
            <v>5598</v>
          </cell>
          <cell r="C21">
            <v>5108</v>
          </cell>
          <cell r="D21">
            <v>4813</v>
          </cell>
        </row>
        <row r="22">
          <cell r="A22">
            <v>1988</v>
          </cell>
          <cell r="B22">
            <v>5679</v>
          </cell>
          <cell r="C22">
            <v>5241</v>
          </cell>
          <cell r="D22">
            <v>4885</v>
          </cell>
        </row>
        <row r="23">
          <cell r="A23">
            <v>1989</v>
          </cell>
          <cell r="B23">
            <v>5490</v>
          </cell>
          <cell r="C23">
            <v>4984</v>
          </cell>
          <cell r="D23">
            <v>4674</v>
          </cell>
        </row>
        <row r="24">
          <cell r="A24">
            <v>1990</v>
          </cell>
          <cell r="B24">
            <v>5272</v>
          </cell>
          <cell r="C24">
            <v>4776</v>
          </cell>
          <cell r="D24">
            <v>4518</v>
          </cell>
        </row>
        <row r="25">
          <cell r="A25">
            <v>1991</v>
          </cell>
          <cell r="B25">
            <v>4821</v>
          </cell>
          <cell r="C25">
            <v>4347</v>
          </cell>
          <cell r="D25">
            <v>4097</v>
          </cell>
        </row>
        <row r="26">
          <cell r="A26">
            <v>1992</v>
          </cell>
          <cell r="B26">
            <v>4462</v>
          </cell>
          <cell r="C26">
            <v>4035</v>
          </cell>
          <cell r="D26">
            <v>3825</v>
          </cell>
        </row>
        <row r="27">
          <cell r="A27">
            <v>1993</v>
          </cell>
          <cell r="B27">
            <v>4856</v>
          </cell>
          <cell r="C27">
            <v>4328</v>
          </cell>
          <cell r="D27">
            <v>4101</v>
          </cell>
        </row>
        <row r="28">
          <cell r="A28">
            <v>1994</v>
          </cell>
          <cell r="B28">
            <v>5144</v>
          </cell>
          <cell r="C28">
            <v>4644</v>
          </cell>
          <cell r="D28">
            <v>4373</v>
          </cell>
        </row>
        <row r="29">
          <cell r="A29">
            <v>1995</v>
          </cell>
          <cell r="B29">
            <v>4918</v>
          </cell>
          <cell r="C29">
            <v>4472</v>
          </cell>
          <cell r="D29">
            <v>4194</v>
          </cell>
        </row>
        <row r="30">
          <cell r="A30">
            <v>1996</v>
          </cell>
          <cell r="B30">
            <v>5142</v>
          </cell>
          <cell r="C30">
            <v>4755</v>
          </cell>
          <cell r="D30">
            <v>4413</v>
          </cell>
        </row>
        <row r="31">
          <cell r="A31">
            <v>1997</v>
          </cell>
          <cell r="B31">
            <v>5398</v>
          </cell>
          <cell r="C31">
            <v>4917</v>
          </cell>
          <cell r="D31">
            <v>4614</v>
          </cell>
        </row>
        <row r="32">
          <cell r="A32">
            <v>1998</v>
          </cell>
          <cell r="B32">
            <v>5395</v>
          </cell>
          <cell r="C32">
            <v>4955</v>
          </cell>
          <cell r="D32">
            <v>4579</v>
          </cell>
        </row>
        <row r="33">
          <cell r="A33">
            <v>1999</v>
          </cell>
          <cell r="B33">
            <v>5380</v>
          </cell>
          <cell r="C33">
            <v>4920</v>
          </cell>
          <cell r="D33">
            <v>4560</v>
          </cell>
        </row>
        <row r="34">
          <cell r="A34">
            <v>2000</v>
          </cell>
          <cell r="B34">
            <v>5282</v>
          </cell>
          <cell r="C34">
            <v>4995</v>
          </cell>
          <cell r="D34">
            <v>4573</v>
          </cell>
        </row>
        <row r="35">
          <cell r="A35">
            <v>2001</v>
          </cell>
          <cell r="B35">
            <v>5111</v>
          </cell>
          <cell r="C35">
            <v>4823</v>
          </cell>
          <cell r="D35">
            <v>4451</v>
          </cell>
        </row>
        <row r="36">
          <cell r="A36">
            <v>2002</v>
          </cell>
          <cell r="B36">
            <v>4939</v>
          </cell>
          <cell r="C36">
            <v>4587</v>
          </cell>
          <cell r="D36">
            <v>4224</v>
          </cell>
        </row>
        <row r="37">
          <cell r="A37">
            <v>2003</v>
          </cell>
          <cell r="B37">
            <v>5036</v>
          </cell>
          <cell r="C37">
            <v>4721</v>
          </cell>
          <cell r="D37">
            <v>4335</v>
          </cell>
        </row>
        <row r="38">
          <cell r="A38">
            <v>2004</v>
          </cell>
          <cell r="B38">
            <v>5235</v>
          </cell>
          <cell r="C38">
            <v>4902</v>
          </cell>
          <cell r="D38">
            <v>4478</v>
          </cell>
        </row>
        <row r="39">
          <cell r="A39">
            <v>2005</v>
          </cell>
          <cell r="B39">
            <v>5240</v>
          </cell>
          <cell r="C39">
            <v>4951</v>
          </cell>
          <cell r="D39">
            <v>4551</v>
          </cell>
        </row>
        <row r="40">
          <cell r="A40">
            <v>2006</v>
          </cell>
          <cell r="B40">
            <v>5027</v>
          </cell>
          <cell r="C40">
            <v>4766</v>
          </cell>
          <cell r="D40">
            <v>4350</v>
          </cell>
        </row>
        <row r="41">
          <cell r="A41">
            <v>2007</v>
          </cell>
          <cell r="B41">
            <v>4822</v>
          </cell>
          <cell r="C41">
            <v>4633</v>
          </cell>
          <cell r="D41">
            <v>4204</v>
          </cell>
        </row>
        <row r="42">
          <cell r="A42">
            <v>2008</v>
          </cell>
          <cell r="B42">
            <v>4245</v>
          </cell>
          <cell r="C42">
            <v>4089</v>
          </cell>
          <cell r="D42">
            <v>3754</v>
          </cell>
        </row>
        <row r="43">
          <cell r="A43">
            <v>2009</v>
          </cell>
          <cell r="B43">
            <v>3380</v>
          </cell>
          <cell r="C43">
            <v>3211</v>
          </cell>
          <cell r="D43">
            <v>2983</v>
          </cell>
        </row>
        <row r="44">
          <cell r="A44">
            <v>2010</v>
          </cell>
          <cell r="B44">
            <v>3686</v>
          </cell>
          <cell r="C44">
            <v>3494</v>
          </cell>
          <cell r="D44">
            <v>3271</v>
          </cell>
        </row>
        <row r="45">
          <cell r="A45">
            <v>2011</v>
          </cell>
          <cell r="B45">
            <v>3781</v>
          </cell>
          <cell r="C45">
            <v>3633</v>
          </cell>
          <cell r="D45">
            <v>3365</v>
          </cell>
        </row>
        <row r="46">
          <cell r="A46">
            <v>2012</v>
          </cell>
          <cell r="B46">
            <v>3944</v>
          </cell>
          <cell r="C46">
            <v>3825</v>
          </cell>
          <cell r="D46">
            <v>3486</v>
          </cell>
        </row>
        <row r="47">
          <cell r="A47">
            <v>2013</v>
          </cell>
          <cell r="B47">
            <v>3981</v>
          </cell>
          <cell r="C47">
            <v>3921</v>
          </cell>
          <cell r="D47">
            <v>3554</v>
          </cell>
        </row>
        <row r="48">
          <cell r="A48">
            <v>2014</v>
          </cell>
          <cell r="B48">
            <v>3908</v>
          </cell>
          <cell r="C48">
            <v>3749</v>
          </cell>
          <cell r="D48">
            <v>3429</v>
          </cell>
        </row>
        <row r="49">
          <cell r="A49">
            <v>2015</v>
          </cell>
          <cell r="B49">
            <v>4094</v>
          </cell>
          <cell r="C49">
            <v>4074</v>
          </cell>
          <cell r="D49">
            <v>3622</v>
          </cell>
        </row>
        <row r="50">
          <cell r="A50" t="str">
            <v>2016†</v>
          </cell>
          <cell r="B50">
            <v>4678</v>
          </cell>
          <cell r="C50">
            <v>4562</v>
          </cell>
          <cell r="D50">
            <v>4177</v>
          </cell>
        </row>
        <row r="51">
          <cell r="A51" t="str">
            <v>2017†</v>
          </cell>
          <cell r="B51">
            <v>4905</v>
          </cell>
          <cell r="C51">
            <v>4804</v>
          </cell>
          <cell r="D51">
            <v>4366</v>
          </cell>
        </row>
        <row r="52">
          <cell r="A52" t="str">
            <v>2018†</v>
          </cell>
          <cell r="B52">
            <v>4951</v>
          </cell>
          <cell r="C52">
            <v>4862</v>
          </cell>
          <cell r="D52">
            <v>4415</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Sheet4"/>
      <sheetName val="2005VSL"/>
      <sheetName val="Buses2002"/>
      <sheetName val="PARAMETERS"/>
      <sheetName val="SimplifiedPerVictim"/>
      <sheetName val="2009 FARS GES"/>
      <sheetName val="BusesUpdate"/>
      <sheetName val="Table 1 Cost per Victim"/>
      <sheetName val="Table 2 Cost per Crash"/>
      <sheetName val="Table 3 Cost per Crash by Truck"/>
      <sheetName val="Table 4 Cost per Injury Crash"/>
      <sheetName val="2007VSL"/>
      <sheetName val="GDP Deflator"/>
    </sheetNames>
    <sheetDataSet>
      <sheetData sheetId="0"/>
      <sheetData sheetId="1"/>
      <sheetData sheetId="2"/>
      <sheetData sheetId="3"/>
      <sheetData sheetId="4"/>
      <sheetData sheetId="5"/>
      <sheetData sheetId="6"/>
      <sheetData sheetId="7"/>
      <sheetData sheetId="8"/>
      <sheetData sheetId="9">
        <row r="3">
          <cell r="F3">
            <v>1873.6223432458653</v>
          </cell>
        </row>
      </sheetData>
      <sheetData sheetId="10">
        <row r="5">
          <cell r="D5">
            <v>6518.5514608449539</v>
          </cell>
        </row>
      </sheetData>
      <sheetData sheetId="11">
        <row r="4">
          <cell r="G4">
            <v>5192.4466840344621</v>
          </cell>
        </row>
      </sheetData>
      <sheetData sheetId="12"/>
      <sheetData sheetId="13"/>
      <sheetData sheetId="14">
        <row r="11">
          <cell r="C11">
            <v>298439.27503671695</v>
          </cell>
        </row>
      </sheetData>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9" tint="0.39997558519241921"/>
  </sheetPr>
  <dimension ref="A1:M57"/>
  <sheetViews>
    <sheetView tabSelected="1" zoomScale="80" zoomScaleNormal="80" workbookViewId="0">
      <selection sqref="A1:A4"/>
    </sheetView>
  </sheetViews>
  <sheetFormatPr defaultColWidth="9.1796875" defaultRowHeight="12.5" x14ac:dyDescent="0.25"/>
  <cols>
    <col min="1" max="1" width="10.26953125" style="7" customWidth="1"/>
    <col min="2" max="2" width="21.81640625" style="3" customWidth="1"/>
    <col min="3" max="3" width="19.1796875" style="3" customWidth="1"/>
    <col min="4" max="4" width="20.453125" style="3" customWidth="1"/>
    <col min="5" max="10" width="9.1796875" style="3"/>
    <col min="11" max="13" width="20.7265625" style="3" customWidth="1"/>
    <col min="14" max="16384" width="9.1796875" style="3"/>
  </cols>
  <sheetData>
    <row r="1" spans="1:4" ht="13" x14ac:dyDescent="0.3">
      <c r="A1" s="1" t="s">
        <v>0</v>
      </c>
      <c r="B1" s="2"/>
      <c r="C1" s="2"/>
      <c r="D1" s="2"/>
    </row>
    <row r="2" spans="1:4" ht="13" x14ac:dyDescent="0.3">
      <c r="A2" s="1" t="s">
        <v>1</v>
      </c>
      <c r="B2" s="2"/>
      <c r="C2" s="2"/>
      <c r="D2" s="2"/>
    </row>
    <row r="3" spans="1:4" ht="13" x14ac:dyDescent="0.3">
      <c r="A3" s="1" t="s">
        <v>2</v>
      </c>
      <c r="B3" s="2"/>
      <c r="C3" s="2"/>
      <c r="D3" s="2"/>
    </row>
    <row r="4" spans="1:4" ht="13" x14ac:dyDescent="0.3">
      <c r="A4" s="4" t="s">
        <v>3</v>
      </c>
      <c r="B4" s="2"/>
      <c r="C4" s="2"/>
      <c r="D4" s="2"/>
    </row>
    <row r="6" spans="1:4" s="6" customFormat="1" ht="23.25" customHeight="1" x14ac:dyDescent="0.3">
      <c r="A6" s="5" t="s">
        <v>4</v>
      </c>
    </row>
    <row r="7" spans="1:4" ht="20.25" customHeight="1" x14ac:dyDescent="0.25"/>
    <row r="8" spans="1:4" ht="45" customHeight="1" x14ac:dyDescent="0.3">
      <c r="A8" s="8" t="s">
        <v>5</v>
      </c>
      <c r="B8" s="8" t="s">
        <v>6</v>
      </c>
      <c r="C8" s="8" t="s">
        <v>7</v>
      </c>
      <c r="D8" s="8" t="s">
        <v>8</v>
      </c>
    </row>
    <row r="9" spans="1:4" x14ac:dyDescent="0.25">
      <c r="A9" s="9">
        <v>1975</v>
      </c>
      <c r="B9" s="10">
        <v>4483</v>
      </c>
      <c r="C9" s="10">
        <v>3977</v>
      </c>
      <c r="D9" s="10">
        <v>3722</v>
      </c>
    </row>
    <row r="10" spans="1:4" x14ac:dyDescent="0.25">
      <c r="A10" s="9">
        <v>1976</v>
      </c>
      <c r="B10" s="10">
        <v>5008</v>
      </c>
      <c r="C10" s="10">
        <v>4435</v>
      </c>
      <c r="D10" s="10">
        <v>4184</v>
      </c>
    </row>
    <row r="11" spans="1:4" x14ac:dyDescent="0.25">
      <c r="A11" s="9">
        <v>1977</v>
      </c>
      <c r="B11" s="10">
        <v>5723</v>
      </c>
      <c r="C11" s="10">
        <v>5164</v>
      </c>
      <c r="D11" s="10">
        <v>4843</v>
      </c>
    </row>
    <row r="12" spans="1:4" x14ac:dyDescent="0.25">
      <c r="A12" s="9">
        <v>1978</v>
      </c>
      <c r="B12" s="10">
        <v>6356</v>
      </c>
      <c r="C12" s="10">
        <v>5759</v>
      </c>
      <c r="D12" s="10">
        <v>5405</v>
      </c>
    </row>
    <row r="13" spans="1:4" x14ac:dyDescent="0.25">
      <c r="A13" s="9">
        <v>1979</v>
      </c>
      <c r="B13" s="10">
        <v>6702</v>
      </c>
      <c r="C13" s="10">
        <v>6084</v>
      </c>
      <c r="D13" s="10">
        <v>5684</v>
      </c>
    </row>
    <row r="14" spans="1:4" x14ac:dyDescent="0.25">
      <c r="A14" s="9">
        <v>1980</v>
      </c>
      <c r="B14" s="10">
        <v>5971</v>
      </c>
      <c r="C14" s="10">
        <v>5379</v>
      </c>
      <c r="D14" s="10">
        <v>5042</v>
      </c>
    </row>
    <row r="15" spans="1:4" x14ac:dyDescent="0.25">
      <c r="A15" s="9">
        <v>1981</v>
      </c>
      <c r="B15" s="10">
        <v>5806</v>
      </c>
      <c r="C15" s="10">
        <v>5230</v>
      </c>
      <c r="D15" s="10">
        <v>4928</v>
      </c>
    </row>
    <row r="16" spans="1:4" x14ac:dyDescent="0.25">
      <c r="A16" s="9">
        <v>1982</v>
      </c>
      <c r="B16" s="10">
        <v>5229</v>
      </c>
      <c r="C16" s="10">
        <v>4646</v>
      </c>
      <c r="D16" s="10">
        <v>4396</v>
      </c>
    </row>
    <row r="17" spans="1:4" x14ac:dyDescent="0.25">
      <c r="A17" s="9">
        <v>1983</v>
      </c>
      <c r="B17" s="10">
        <v>5491</v>
      </c>
      <c r="C17" s="10">
        <v>4877</v>
      </c>
      <c r="D17" s="10">
        <v>4615</v>
      </c>
    </row>
    <row r="18" spans="1:4" x14ac:dyDescent="0.25">
      <c r="A18" s="9">
        <v>1984</v>
      </c>
      <c r="B18" s="10">
        <v>5640</v>
      </c>
      <c r="C18" s="10">
        <v>5124</v>
      </c>
      <c r="D18" s="10">
        <v>4831</v>
      </c>
    </row>
    <row r="19" spans="1:4" x14ac:dyDescent="0.25">
      <c r="A19" s="9">
        <v>1985</v>
      </c>
      <c r="B19" s="10">
        <v>5734</v>
      </c>
      <c r="C19" s="10">
        <v>5153</v>
      </c>
      <c r="D19" s="10">
        <v>4841</v>
      </c>
    </row>
    <row r="20" spans="1:4" x14ac:dyDescent="0.25">
      <c r="A20" s="9">
        <v>1986</v>
      </c>
      <c r="B20" s="10">
        <v>5579</v>
      </c>
      <c r="C20" s="10">
        <v>5097</v>
      </c>
      <c r="D20" s="10">
        <v>4785</v>
      </c>
    </row>
    <row r="21" spans="1:4" x14ac:dyDescent="0.25">
      <c r="A21" s="9">
        <v>1987</v>
      </c>
      <c r="B21" s="10">
        <v>5598</v>
      </c>
      <c r="C21" s="10">
        <v>5108</v>
      </c>
      <c r="D21" s="10">
        <v>4813</v>
      </c>
    </row>
    <row r="22" spans="1:4" x14ac:dyDescent="0.25">
      <c r="A22" s="9">
        <v>1988</v>
      </c>
      <c r="B22" s="10">
        <v>5679</v>
      </c>
      <c r="C22" s="10">
        <v>5241</v>
      </c>
      <c r="D22" s="10">
        <v>4885</v>
      </c>
    </row>
    <row r="23" spans="1:4" x14ac:dyDescent="0.25">
      <c r="A23" s="9">
        <v>1989</v>
      </c>
      <c r="B23" s="10">
        <v>5490</v>
      </c>
      <c r="C23" s="10">
        <v>4984</v>
      </c>
      <c r="D23" s="10">
        <v>4674</v>
      </c>
    </row>
    <row r="24" spans="1:4" x14ac:dyDescent="0.25">
      <c r="A24" s="9">
        <v>1990</v>
      </c>
      <c r="B24" s="10">
        <v>5272</v>
      </c>
      <c r="C24" s="10">
        <v>4776</v>
      </c>
      <c r="D24" s="10">
        <v>4518</v>
      </c>
    </row>
    <row r="25" spans="1:4" x14ac:dyDescent="0.25">
      <c r="A25" s="9">
        <v>1991</v>
      </c>
      <c r="B25" s="10">
        <v>4821</v>
      </c>
      <c r="C25" s="10">
        <v>4347</v>
      </c>
      <c r="D25" s="10">
        <v>4097</v>
      </c>
    </row>
    <row r="26" spans="1:4" x14ac:dyDescent="0.25">
      <c r="A26" s="9">
        <v>1992</v>
      </c>
      <c r="B26" s="10">
        <v>4462</v>
      </c>
      <c r="C26" s="10">
        <v>4035</v>
      </c>
      <c r="D26" s="10">
        <v>3825</v>
      </c>
    </row>
    <row r="27" spans="1:4" x14ac:dyDescent="0.25">
      <c r="A27" s="9">
        <v>1993</v>
      </c>
      <c r="B27" s="10">
        <v>4856</v>
      </c>
      <c r="C27" s="10">
        <v>4328</v>
      </c>
      <c r="D27" s="10">
        <v>4101</v>
      </c>
    </row>
    <row r="28" spans="1:4" x14ac:dyDescent="0.25">
      <c r="A28" s="9">
        <v>1994</v>
      </c>
      <c r="B28" s="10">
        <v>5144</v>
      </c>
      <c r="C28" s="10">
        <v>4644</v>
      </c>
      <c r="D28" s="10">
        <v>4373</v>
      </c>
    </row>
    <row r="29" spans="1:4" x14ac:dyDescent="0.25">
      <c r="A29" s="9">
        <v>1995</v>
      </c>
      <c r="B29" s="10">
        <v>4918</v>
      </c>
      <c r="C29" s="10">
        <v>4472</v>
      </c>
      <c r="D29" s="10">
        <v>4194</v>
      </c>
    </row>
    <row r="30" spans="1:4" x14ac:dyDescent="0.25">
      <c r="A30" s="9">
        <v>1996</v>
      </c>
      <c r="B30" s="10">
        <v>5142</v>
      </c>
      <c r="C30" s="10">
        <v>4755</v>
      </c>
      <c r="D30" s="10">
        <v>4413</v>
      </c>
    </row>
    <row r="31" spans="1:4" x14ac:dyDescent="0.25">
      <c r="A31" s="9">
        <v>1997</v>
      </c>
      <c r="B31" s="10">
        <v>5398</v>
      </c>
      <c r="C31" s="10">
        <v>4917</v>
      </c>
      <c r="D31" s="10">
        <v>4614</v>
      </c>
    </row>
    <row r="32" spans="1:4" x14ac:dyDescent="0.25">
      <c r="A32" s="9">
        <v>1998</v>
      </c>
      <c r="B32" s="10">
        <v>5395</v>
      </c>
      <c r="C32" s="10">
        <v>4955</v>
      </c>
      <c r="D32" s="10">
        <v>4579</v>
      </c>
    </row>
    <row r="33" spans="1:4" x14ac:dyDescent="0.25">
      <c r="A33" s="9">
        <v>1999</v>
      </c>
      <c r="B33" s="10">
        <v>5380</v>
      </c>
      <c r="C33" s="10">
        <v>4920</v>
      </c>
      <c r="D33" s="10">
        <v>4560</v>
      </c>
    </row>
    <row r="34" spans="1:4" x14ac:dyDescent="0.25">
      <c r="A34" s="9">
        <v>2000</v>
      </c>
      <c r="B34" s="10">
        <v>5282</v>
      </c>
      <c r="C34" s="10">
        <v>4995</v>
      </c>
      <c r="D34" s="10">
        <v>4573</v>
      </c>
    </row>
    <row r="35" spans="1:4" x14ac:dyDescent="0.25">
      <c r="A35" s="9">
        <v>2001</v>
      </c>
      <c r="B35" s="10">
        <v>5111</v>
      </c>
      <c r="C35" s="10">
        <v>4823</v>
      </c>
      <c r="D35" s="10">
        <v>4451</v>
      </c>
    </row>
    <row r="36" spans="1:4" x14ac:dyDescent="0.25">
      <c r="A36" s="9">
        <v>2002</v>
      </c>
      <c r="B36" s="10">
        <v>4939</v>
      </c>
      <c r="C36" s="10">
        <v>4587</v>
      </c>
      <c r="D36" s="10">
        <v>4224</v>
      </c>
    </row>
    <row r="37" spans="1:4" x14ac:dyDescent="0.25">
      <c r="A37" s="9">
        <v>2003</v>
      </c>
      <c r="B37" s="10">
        <v>5036</v>
      </c>
      <c r="C37" s="10">
        <v>4721</v>
      </c>
      <c r="D37" s="10">
        <v>4335</v>
      </c>
    </row>
    <row r="38" spans="1:4" x14ac:dyDescent="0.25">
      <c r="A38" s="9">
        <v>2004</v>
      </c>
      <c r="B38" s="10">
        <v>5235</v>
      </c>
      <c r="C38" s="10">
        <v>4902</v>
      </c>
      <c r="D38" s="10">
        <v>4478</v>
      </c>
    </row>
    <row r="39" spans="1:4" x14ac:dyDescent="0.25">
      <c r="A39" s="9">
        <v>2005</v>
      </c>
      <c r="B39" s="10">
        <v>5240</v>
      </c>
      <c r="C39" s="10">
        <v>4951</v>
      </c>
      <c r="D39" s="10">
        <v>4551</v>
      </c>
    </row>
    <row r="40" spans="1:4" x14ac:dyDescent="0.25">
      <c r="A40" s="9">
        <v>2006</v>
      </c>
      <c r="B40" s="10">
        <v>5027</v>
      </c>
      <c r="C40" s="10">
        <v>4766</v>
      </c>
      <c r="D40" s="10">
        <v>4350</v>
      </c>
    </row>
    <row r="41" spans="1:4" x14ac:dyDescent="0.25">
      <c r="A41" s="9">
        <v>2007</v>
      </c>
      <c r="B41" s="10">
        <v>4822</v>
      </c>
      <c r="C41" s="10">
        <v>4633</v>
      </c>
      <c r="D41" s="10">
        <v>4204</v>
      </c>
    </row>
    <row r="42" spans="1:4" x14ac:dyDescent="0.25">
      <c r="A42" s="11">
        <v>2008</v>
      </c>
      <c r="B42" s="12">
        <v>4245</v>
      </c>
      <c r="C42" s="12">
        <v>4089</v>
      </c>
      <c r="D42" s="12">
        <v>3754</v>
      </c>
    </row>
    <row r="43" spans="1:4" x14ac:dyDescent="0.25">
      <c r="A43" s="11">
        <v>2009</v>
      </c>
      <c r="B43" s="12">
        <v>3380</v>
      </c>
      <c r="C43" s="12">
        <v>3211</v>
      </c>
      <c r="D43" s="12">
        <v>2983</v>
      </c>
    </row>
    <row r="44" spans="1:4" x14ac:dyDescent="0.25">
      <c r="A44" s="11">
        <v>2010</v>
      </c>
      <c r="B44" s="12">
        <v>3686</v>
      </c>
      <c r="C44" s="12">
        <v>3494</v>
      </c>
      <c r="D44" s="12">
        <v>3271</v>
      </c>
    </row>
    <row r="45" spans="1:4" x14ac:dyDescent="0.25">
      <c r="A45" s="9">
        <v>2011</v>
      </c>
      <c r="B45" s="10">
        <v>3781</v>
      </c>
      <c r="C45" s="10">
        <v>3633</v>
      </c>
      <c r="D45" s="10">
        <v>3365</v>
      </c>
    </row>
    <row r="46" spans="1:4" x14ac:dyDescent="0.25">
      <c r="A46" s="11">
        <v>2012</v>
      </c>
      <c r="B46" s="12">
        <v>3944</v>
      </c>
      <c r="C46" s="12">
        <v>3825</v>
      </c>
      <c r="D46" s="12">
        <v>3486</v>
      </c>
    </row>
    <row r="47" spans="1:4" x14ac:dyDescent="0.25">
      <c r="A47" s="11">
        <v>2013</v>
      </c>
      <c r="B47" s="12">
        <v>3981</v>
      </c>
      <c r="C47" s="12">
        <v>3921</v>
      </c>
      <c r="D47" s="12">
        <v>3554</v>
      </c>
    </row>
    <row r="48" spans="1:4" x14ac:dyDescent="0.25">
      <c r="A48" s="11">
        <v>2014</v>
      </c>
      <c r="B48" s="12">
        <v>3908</v>
      </c>
      <c r="C48" s="12">
        <v>3749</v>
      </c>
      <c r="D48" s="12">
        <v>3429</v>
      </c>
    </row>
    <row r="49" spans="1:13" x14ac:dyDescent="0.25">
      <c r="A49" s="13">
        <v>2015</v>
      </c>
      <c r="B49" s="14">
        <v>4094</v>
      </c>
      <c r="C49" s="14">
        <v>4074</v>
      </c>
      <c r="D49" s="14">
        <v>3622</v>
      </c>
    </row>
    <row r="50" spans="1:13" x14ac:dyDescent="0.25">
      <c r="A50" s="15" t="s">
        <v>9</v>
      </c>
      <c r="B50" s="16">
        <v>4678</v>
      </c>
      <c r="C50" s="16">
        <v>4562</v>
      </c>
      <c r="D50" s="16">
        <v>4177</v>
      </c>
    </row>
    <row r="51" spans="1:13" x14ac:dyDescent="0.25">
      <c r="A51" s="15" t="s">
        <v>10</v>
      </c>
      <c r="B51" s="16">
        <v>4905</v>
      </c>
      <c r="C51" s="16">
        <v>4804</v>
      </c>
      <c r="D51" s="16">
        <v>4366</v>
      </c>
    </row>
    <row r="52" spans="1:13" x14ac:dyDescent="0.25">
      <c r="A52" s="17" t="s">
        <v>11</v>
      </c>
      <c r="B52" s="18">
        <v>4951</v>
      </c>
      <c r="C52" s="18">
        <v>4862</v>
      </c>
      <c r="D52" s="18">
        <v>4415</v>
      </c>
    </row>
    <row r="53" spans="1:13" customFormat="1" ht="57.75" customHeight="1" x14ac:dyDescent="0.25">
      <c r="A53" s="19" t="s">
        <v>12</v>
      </c>
      <c r="B53" s="20"/>
      <c r="C53" s="20"/>
      <c r="D53" s="20"/>
      <c r="E53" s="20"/>
      <c r="F53" s="20"/>
      <c r="G53" s="20"/>
      <c r="H53" s="21"/>
      <c r="I53" s="21"/>
      <c r="J53" s="21"/>
    </row>
    <row r="54" spans="1:13" ht="18" customHeight="1" x14ac:dyDescent="0.25">
      <c r="A54" s="22" t="s">
        <v>13</v>
      </c>
      <c r="B54" s="23"/>
      <c r="C54" s="23"/>
      <c r="D54" s="23"/>
      <c r="E54" s="23"/>
      <c r="F54" s="23"/>
      <c r="G54" s="23"/>
      <c r="J54" s="24"/>
      <c r="K54" s="12"/>
      <c r="L54" s="12"/>
      <c r="M54" s="12"/>
    </row>
    <row r="55" spans="1:13" ht="16.5" customHeight="1" x14ac:dyDescent="0.25">
      <c r="A55" s="22" t="s">
        <v>14</v>
      </c>
      <c r="B55" s="23"/>
      <c r="C55" s="23"/>
      <c r="D55" s="23"/>
      <c r="E55" s="23"/>
      <c r="F55" s="23"/>
      <c r="G55" s="23"/>
      <c r="J55" s="24"/>
      <c r="K55" s="12"/>
      <c r="L55" s="12"/>
      <c r="M55" s="12"/>
    </row>
    <row r="56" spans="1:13" ht="15" customHeight="1" x14ac:dyDescent="0.25">
      <c r="A56" s="23"/>
      <c r="B56" s="25"/>
      <c r="C56" s="25"/>
      <c r="D56" s="25"/>
      <c r="J56" s="26"/>
      <c r="K56" s="26"/>
      <c r="L56" s="26"/>
      <c r="M56" s="26"/>
    </row>
    <row r="57" spans="1:13" x14ac:dyDescent="0.25">
      <c r="J57" s="26"/>
      <c r="K57" s="26"/>
      <c r="L57" s="26"/>
      <c r="M57" s="26"/>
    </row>
  </sheetData>
  <mergeCells count="4">
    <mergeCell ref="A53:G53"/>
    <mergeCell ref="A54:G54"/>
    <mergeCell ref="A55:G55"/>
    <mergeCell ref="A56:D56"/>
  </mergeCells>
  <pageMargins left="0.75" right="0.75" top="1" bottom="1" header="0.5" footer="0.5"/>
  <pageSetup scale="66" orientation="portrait" r:id="rId1"/>
  <headerFooter alignWithMargins="0">
    <oddFooter>&amp;CPage 2 of 75</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18F1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Dykstal, Andrew CTR (FMCSA)</dc:creator>
  <cp:lastModifiedBy>Dykstal, Andrew CTR (FMCSA)</cp:lastModifiedBy>
  <dcterms:created xsi:type="dcterms:W3CDTF">2020-09-23T13:30:33Z</dcterms:created>
  <dcterms:modified xsi:type="dcterms:W3CDTF">2020-09-23T13:30:34Z</dcterms:modified>
</cp:coreProperties>
</file>